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uboš\Disk Google\WP205_grafika_loga_apod\_Obrazky_vytvorene_v_tabulce_wildpig\Excel\Excel_16x16\zvirata_16x16\"/>
    </mc:Choice>
  </mc:AlternateContent>
  <xr:revisionPtr revIDLastSave="0" documentId="12_ncr:500000_{B6B051B6-303F-4E1A-8745-D1005EC5BE54}" xr6:coauthVersionLast="31" xr6:coauthVersionMax="31" xr10:uidLastSave="{00000000-0000-0000-0000-000000000000}"/>
  <bookViews>
    <workbookView xWindow="0" yWindow="0" windowWidth="23040" windowHeight="9060" xr2:uid="{00000000-000D-0000-FFFF-FFFF00000000}"/>
  </bookViews>
  <sheets>
    <sheet name="16x16_pixupix" sheetId="1" r:id="rId1"/>
  </sheets>
  <definedNames>
    <definedName name="Ram">'16x16_pixupix'!$A$1:$B$35</definedName>
  </definedNames>
  <calcPr calcId="162913"/>
</workbook>
</file>

<file path=xl/calcChain.xml><?xml version="1.0" encoding="utf-8"?>
<calcChain xmlns="http://schemas.openxmlformats.org/spreadsheetml/2006/main">
  <c r="V6" i="1" l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4" i="1"/>
  <c r="V5" i="1"/>
  <c r="X18" i="1" l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AM3" i="1"/>
  <c r="AL3" i="1"/>
  <c r="AK3" i="1"/>
  <c r="AJ3" i="1"/>
  <c r="AI3" i="1"/>
  <c r="AH3" i="1"/>
  <c r="AG3" i="1"/>
  <c r="AF3" i="1"/>
  <c r="AE3" i="1"/>
  <c r="AD3" i="1"/>
  <c r="AC3" i="1"/>
  <c r="AB3" i="1"/>
  <c r="AA3" i="1"/>
  <c r="Z3" i="1"/>
  <c r="Y3" i="1"/>
  <c r="X3" i="1" l="1"/>
</calcChain>
</file>

<file path=xl/sharedStrings.xml><?xml version="1.0" encoding="utf-8"?>
<sst xmlns="http://schemas.openxmlformats.org/spreadsheetml/2006/main" count="221" uniqueCount="32">
  <si>
    <t>ks</t>
  </si>
  <si>
    <t>W</t>
  </si>
  <si>
    <t>Y</t>
  </si>
  <si>
    <t>B</t>
  </si>
  <si>
    <t>K</t>
  </si>
  <si>
    <t>N</t>
  </si>
  <si>
    <t>R</t>
  </si>
  <si>
    <t>P</t>
  </si>
  <si>
    <t>E</t>
  </si>
  <si>
    <t>F</t>
  </si>
  <si>
    <t>C</t>
  </si>
  <si>
    <t>T</t>
  </si>
  <si>
    <t>X</t>
  </si>
  <si>
    <t>A</t>
  </si>
  <si>
    <t>H</t>
  </si>
  <si>
    <t>Z</t>
  </si>
  <si>
    <t>D</t>
  </si>
  <si>
    <t>U</t>
  </si>
  <si>
    <t>barva</t>
  </si>
  <si>
    <t>b</t>
  </si>
  <si>
    <t>x</t>
  </si>
  <si>
    <t>w</t>
  </si>
  <si>
    <t>EDITOR</t>
  </si>
  <si>
    <t>NÁHLED</t>
  </si>
  <si>
    <t>Návod: Do jednotlivých buněk vepiš symbol barvy 
(písmeno nebo číslo podle tabulky uprostřed)</t>
  </si>
  <si>
    <t>Rozměr obrázku: 16x16 pixelů, barevné dřevěné pixely najdete na www.pixupix.cz</t>
  </si>
  <si>
    <t>c</t>
  </si>
  <si>
    <t>a</t>
  </si>
  <si>
    <t>k</t>
  </si>
  <si>
    <t>z</t>
  </si>
  <si>
    <t>h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</si>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</sst>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Arial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4"/>
      <color rgb="FF000000"/>
      <name val="Arial"/>
      <family val="2"/>
      <charset val="238"/>
    </font>
    <font>
      <b/>
      <sz val="11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rgb="FFFFFFFF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26"/>
      <name val="Arial"/>
      <family val="2"/>
      <charset val="238"/>
    </font>
    <font>
      <b/>
      <sz val="9"/>
      <color theme="2" tint="-0.499984740745262"/>
      <name val="Arial"/>
      <family val="2"/>
      <charset val="238"/>
    </font>
    <font>
      <sz val="9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rgb="FFEFEFEF"/>
      </left>
      <right style="thin">
        <color rgb="FFEFEFEF"/>
      </right>
      <top style="thin">
        <color rgb="FFEFEFEF"/>
      </top>
      <bottom style="thin">
        <color rgb="FFEFEFE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EFEFEF"/>
      </right>
      <top style="medium">
        <color indexed="64"/>
      </top>
      <bottom style="thin">
        <color rgb="FFEFEFEF"/>
      </bottom>
      <diagonal/>
    </border>
    <border>
      <left style="thin">
        <color rgb="FFEFEFEF"/>
      </left>
      <right style="thin">
        <color rgb="FFEFEFEF"/>
      </right>
      <top style="medium">
        <color indexed="64"/>
      </top>
      <bottom style="thin">
        <color rgb="FFEFEFEF"/>
      </bottom>
      <diagonal/>
    </border>
    <border>
      <left style="thin">
        <color rgb="FFEFEFEF"/>
      </left>
      <right style="medium">
        <color indexed="64"/>
      </right>
      <top style="medium">
        <color indexed="64"/>
      </top>
      <bottom style="thin">
        <color rgb="FFEFEFEF"/>
      </bottom>
      <diagonal/>
    </border>
    <border>
      <left style="medium">
        <color indexed="64"/>
      </left>
      <right style="thin">
        <color rgb="FFEFEFEF"/>
      </right>
      <top style="thin">
        <color rgb="FFEFEFEF"/>
      </top>
      <bottom style="thin">
        <color rgb="FFEFEFEF"/>
      </bottom>
      <diagonal/>
    </border>
    <border>
      <left style="thin">
        <color rgb="FFEFEFEF"/>
      </left>
      <right style="medium">
        <color indexed="64"/>
      </right>
      <top style="thin">
        <color rgb="FFEFEFEF"/>
      </top>
      <bottom style="thin">
        <color rgb="FFEFEFEF"/>
      </bottom>
      <diagonal/>
    </border>
    <border>
      <left style="medium">
        <color indexed="64"/>
      </left>
      <right style="thin">
        <color rgb="FFEFEFEF"/>
      </right>
      <top style="thin">
        <color rgb="FFEFEFEF"/>
      </top>
      <bottom style="medium">
        <color indexed="64"/>
      </bottom>
      <diagonal/>
    </border>
    <border>
      <left style="thin">
        <color rgb="FFEFEFEF"/>
      </left>
      <right style="thin">
        <color rgb="FFEFEFEF"/>
      </right>
      <top style="thin">
        <color rgb="FFEFEFEF"/>
      </top>
      <bottom style="medium">
        <color indexed="64"/>
      </bottom>
      <diagonal/>
    </border>
    <border>
      <left style="thin">
        <color rgb="FFEFEFEF"/>
      </left>
      <right style="medium">
        <color indexed="64"/>
      </right>
      <top style="thin">
        <color rgb="FFEFEFEF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7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/>
    <xf numFmtId="0" fontId="1" fillId="0" borderId="0" xfId="0" applyFont="1" applyBorder="1" applyAlignment="1">
      <alignment horizontal="center" vertical="center"/>
    </xf>
    <xf numFmtId="0" fontId="0" fillId="2" borderId="0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2" borderId="0" xfId="0" applyFont="1" applyFill="1" applyBorder="1" applyAlignment="1">
      <alignment vertical="top" wrapText="1"/>
    </xf>
    <xf numFmtId="0" fontId="11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7" fillId="4" borderId="19" xfId="0" applyFont="1" applyFill="1" applyBorder="1" applyAlignment="1">
      <alignment horizontal="right" vertical="center" indent="1"/>
    </xf>
    <xf numFmtId="0" fontId="7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7" fillId="4" borderId="21" xfId="0" applyFont="1" applyFill="1" applyBorder="1" applyAlignment="1">
      <alignment horizontal="right" vertical="center" indent="1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3" fillId="4" borderId="10" xfId="0" applyFont="1" applyFill="1" applyBorder="1" applyAlignment="1">
      <alignment horizontal="left" vertical="center" wrapText="1"/>
    </xf>
    <xf numFmtId="0" fontId="14" fillId="0" borderId="11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4" fillId="0" borderId="0" xfId="1" applyFont="1" applyBorder="1" applyAlignment="1">
      <alignment horizontal="right" vertical="center"/>
    </xf>
    <xf numFmtId="0" fontId="4" fillId="0" borderId="0" xfId="1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</cellXfs>
  <cellStyles count="2">
    <cellStyle name="Hypertextový odkaz" xfId="1" builtinId="8"/>
    <cellStyle name="Normální" xfId="0" builtinId="0"/>
  </cellStyles>
  <dxfs count="268"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color rgb="FF27262A"/>
      </font>
      <fill>
        <patternFill patternType="solid">
          <fgColor rgb="FF27262A"/>
          <bgColor rgb="FF27262A"/>
        </patternFill>
      </fill>
    </dxf>
    <dxf>
      <font>
        <color rgb="FF6A6E78"/>
      </font>
      <fill>
        <patternFill patternType="solid">
          <fgColor rgb="FF6A6E78"/>
          <bgColor rgb="FF6A6E78"/>
        </patternFill>
      </fill>
    </dxf>
    <dxf>
      <font>
        <color rgb="FF868378"/>
      </font>
      <fill>
        <patternFill patternType="solid">
          <fgColor rgb="FF868378"/>
          <bgColor rgb="FF868378"/>
        </patternFill>
      </fill>
    </dxf>
    <dxf>
      <font>
        <color rgb="FF176C47"/>
      </font>
      <fill>
        <patternFill patternType="solid">
          <fgColor rgb="FF176C47"/>
          <bgColor rgb="FF176C47"/>
        </patternFill>
      </fill>
    </dxf>
    <dxf>
      <font>
        <color rgb="FF11863D"/>
      </font>
      <fill>
        <patternFill patternType="solid">
          <fgColor rgb="FF11863D"/>
          <bgColor rgb="FF11863D"/>
        </patternFill>
      </fill>
    </dxf>
    <dxf>
      <font>
        <color rgb="FF48A013"/>
      </font>
      <fill>
        <patternFill patternType="solid">
          <fgColor rgb="FF48A013"/>
          <bgColor rgb="FF48A013"/>
        </patternFill>
      </fill>
    </dxf>
    <dxf>
      <font>
        <color rgb="FFA0D042"/>
      </font>
      <fill>
        <patternFill patternType="solid">
          <fgColor rgb="FFA0D042"/>
          <bgColor rgb="FFA0D042"/>
        </patternFill>
      </fill>
    </dxf>
    <dxf>
      <font>
        <color rgb="FF553532"/>
      </font>
      <fill>
        <patternFill patternType="solid">
          <fgColor rgb="FF553532"/>
          <bgColor rgb="FF553532"/>
        </patternFill>
      </fill>
    </dxf>
    <dxf>
      <font>
        <color rgb="FF7F2F2F"/>
      </font>
      <fill>
        <patternFill patternType="solid">
          <fgColor rgb="FF7F2F2F"/>
          <bgColor rgb="FF7F2F2F"/>
        </patternFill>
      </fill>
    </dxf>
    <dxf>
      <font>
        <color rgb="FF894235"/>
      </font>
      <fill>
        <patternFill patternType="solid">
          <fgColor rgb="FF894235"/>
          <bgColor rgb="FF894235"/>
        </patternFill>
      </fill>
    </dxf>
    <dxf>
      <font>
        <color rgb="FF5D3951"/>
      </font>
      <fill>
        <patternFill patternType="solid">
          <fgColor rgb="FF5D3951"/>
          <bgColor rgb="FF5D3951"/>
        </patternFill>
      </fill>
    </dxf>
    <dxf>
      <font>
        <color rgb="FF3C325F"/>
      </font>
      <fill>
        <patternFill patternType="solid">
          <fgColor rgb="FF3C325F"/>
          <bgColor rgb="FF3C325F"/>
        </patternFill>
      </fill>
    </dxf>
    <dxf>
      <font>
        <color rgb="FF35326F"/>
      </font>
      <fill>
        <patternFill patternType="solid">
          <fgColor rgb="FF35326F"/>
          <bgColor rgb="FF35326F"/>
        </patternFill>
      </fill>
    </dxf>
    <dxf>
      <font>
        <color rgb="FF22589E"/>
      </font>
      <fill>
        <patternFill patternType="solid">
          <fgColor rgb="FF22589E"/>
          <bgColor rgb="FF22589E"/>
        </patternFill>
      </fill>
    </dxf>
    <dxf>
      <font>
        <color rgb="FF4987B9"/>
      </font>
      <fill>
        <patternFill patternType="solid">
          <fgColor rgb="FF4987B9"/>
          <bgColor rgb="FF4987B9"/>
        </patternFill>
      </fill>
    </dxf>
    <dxf>
      <font>
        <color rgb="FFADE6F3"/>
      </font>
      <fill>
        <patternFill patternType="solid">
          <fgColor rgb="FFADE6F3"/>
          <bgColor rgb="FFADE6F3"/>
        </patternFill>
      </fill>
    </dxf>
    <dxf>
      <font>
        <color rgb="FF1F7B86"/>
      </font>
      <fill>
        <patternFill patternType="solid">
          <fgColor rgb="FF1F7B86"/>
          <bgColor rgb="FF1F7B86"/>
        </patternFill>
      </fill>
    </dxf>
    <dxf>
      <font>
        <color rgb="FF8B368D"/>
      </font>
      <fill>
        <patternFill patternType="solid">
          <fgColor rgb="FF8B368D"/>
          <bgColor rgb="FF8B368D"/>
        </patternFill>
      </fill>
    </dxf>
    <dxf>
      <font>
        <color rgb="FFCC5380"/>
      </font>
      <fill>
        <patternFill patternType="solid">
          <fgColor rgb="FFCC5380"/>
          <bgColor rgb="FFCC5380"/>
        </patternFill>
      </fill>
    </dxf>
    <dxf>
      <font>
        <color rgb="FFF6CCDA"/>
      </font>
      <fill>
        <patternFill patternType="solid">
          <fgColor rgb="FFF6CCDA"/>
          <bgColor rgb="FFF6CCDA"/>
        </patternFill>
      </fill>
    </dxf>
    <dxf>
      <font>
        <color rgb="FFA82235"/>
      </font>
      <fill>
        <patternFill patternType="solid">
          <fgColor rgb="FFA3203F"/>
          <bgColor rgb="FFA3203F"/>
        </patternFill>
      </fill>
    </dxf>
    <dxf>
      <font>
        <color rgb="FFA82235"/>
      </font>
      <fill>
        <patternFill patternType="solid">
          <fgColor rgb="FFA82235"/>
          <bgColor rgb="FFA82235"/>
        </patternFill>
      </fill>
    </dxf>
    <dxf>
      <font>
        <color rgb="FFEEDB9B"/>
      </font>
      <fill>
        <patternFill patternType="solid">
          <fgColor rgb="FFEEDB9B"/>
          <bgColor rgb="FFEEDB9B"/>
        </patternFill>
      </fill>
    </dxf>
    <dxf>
      <font>
        <color rgb="FFED5A1D"/>
      </font>
      <fill>
        <patternFill patternType="solid">
          <fgColor rgb="FFED5A1D"/>
          <bgColor rgb="FFED5A1D"/>
        </patternFill>
      </fill>
    </dxf>
    <dxf>
      <font>
        <color rgb="FFECAE2A"/>
      </font>
      <fill>
        <patternFill patternType="solid">
          <fgColor rgb="FFECAE2A"/>
          <bgColor rgb="FFECAE2A"/>
        </patternFill>
      </fill>
    </dxf>
    <dxf>
      <font>
        <color rgb="FFDFD3CB"/>
      </font>
      <fill>
        <patternFill patternType="solid">
          <fgColor rgb="FFDFD3CB"/>
          <bgColor rgb="FFDFD3CB"/>
        </patternFill>
      </fill>
    </dxf>
    <dxf>
      <font>
        <color rgb="FFF6F6F6"/>
      </font>
      <fill>
        <patternFill patternType="solid">
          <fgColor rgb="FFF6F6F6"/>
          <bgColor rgb="FFF6F6F6"/>
        </patternFill>
      </fill>
    </dxf>
    <dxf>
      <font>
        <color rgb="FFFEDF08"/>
      </font>
      <fill>
        <patternFill patternType="solid">
          <fgColor rgb="FFFEDF08"/>
          <bgColor rgb="FFFEDF08"/>
        </patternFill>
      </fill>
    </dxf>
    <dxf>
      <font>
        <color rgb="FF27262A"/>
      </font>
      <fill>
        <patternFill patternType="solid">
          <fgColor rgb="FF27262A"/>
          <bgColor rgb="FF27262A"/>
        </patternFill>
      </fill>
    </dxf>
    <dxf>
      <font>
        <color rgb="FF6A6E78"/>
      </font>
      <fill>
        <patternFill patternType="solid">
          <fgColor rgb="FF6A6E78"/>
          <bgColor rgb="FF6A6E78"/>
        </patternFill>
      </fill>
    </dxf>
    <dxf>
      <font>
        <color rgb="FF868378"/>
      </font>
      <fill>
        <patternFill patternType="solid">
          <fgColor rgb="FF868378"/>
          <bgColor rgb="FF868378"/>
        </patternFill>
      </fill>
    </dxf>
    <dxf>
      <font>
        <color rgb="FF176C47"/>
      </font>
      <fill>
        <patternFill patternType="solid">
          <fgColor rgb="FF176C47"/>
          <bgColor rgb="FF176C47"/>
        </patternFill>
      </fill>
    </dxf>
    <dxf>
      <font>
        <color rgb="FF11863D"/>
      </font>
      <fill>
        <patternFill patternType="solid">
          <fgColor rgb="FF11863D"/>
          <bgColor rgb="FF11863D"/>
        </patternFill>
      </fill>
    </dxf>
    <dxf>
      <font>
        <color rgb="FF48A013"/>
      </font>
      <fill>
        <patternFill patternType="solid">
          <fgColor rgb="FF48A013"/>
          <bgColor rgb="FF48A013"/>
        </patternFill>
      </fill>
    </dxf>
    <dxf>
      <font>
        <color rgb="FFA0D042"/>
      </font>
      <fill>
        <patternFill patternType="solid">
          <fgColor rgb="FFA0D042"/>
          <bgColor rgb="FFA0D042"/>
        </patternFill>
      </fill>
    </dxf>
    <dxf>
      <font>
        <color rgb="FF553532"/>
      </font>
      <fill>
        <patternFill patternType="solid">
          <fgColor rgb="FF553532"/>
          <bgColor rgb="FF553532"/>
        </patternFill>
      </fill>
    </dxf>
    <dxf>
      <font>
        <color rgb="FF7F2F2F"/>
      </font>
      <fill>
        <patternFill patternType="solid">
          <fgColor rgb="FF7F2F2F"/>
          <bgColor rgb="FF7F2F2F"/>
        </patternFill>
      </fill>
    </dxf>
    <dxf>
      <font>
        <color rgb="FF894235"/>
      </font>
      <fill>
        <patternFill patternType="solid">
          <fgColor rgb="FF894235"/>
          <bgColor rgb="FF894235"/>
        </patternFill>
      </fill>
    </dxf>
    <dxf>
      <font>
        <color rgb="FF5D3951"/>
      </font>
      <fill>
        <patternFill patternType="solid">
          <fgColor rgb="FF5D3951"/>
          <bgColor rgb="FF5D3951"/>
        </patternFill>
      </fill>
    </dxf>
    <dxf>
      <font>
        <color rgb="FF3C325F"/>
      </font>
      <fill>
        <patternFill patternType="solid">
          <fgColor rgb="FF3C325F"/>
          <bgColor rgb="FF3C325F"/>
        </patternFill>
      </fill>
    </dxf>
    <dxf>
      <font>
        <color rgb="FF35326F"/>
      </font>
      <fill>
        <patternFill patternType="solid">
          <fgColor rgb="FF35326F"/>
          <bgColor rgb="FF35326F"/>
        </patternFill>
      </fill>
    </dxf>
    <dxf>
      <font>
        <color rgb="FF22589E"/>
      </font>
      <fill>
        <patternFill patternType="solid">
          <fgColor rgb="FF22589E"/>
          <bgColor rgb="FF22589E"/>
        </patternFill>
      </fill>
    </dxf>
    <dxf>
      <font>
        <color rgb="FF4987B9"/>
      </font>
      <fill>
        <patternFill patternType="solid">
          <fgColor rgb="FF4987B9"/>
          <bgColor rgb="FF4987B9"/>
        </patternFill>
      </fill>
    </dxf>
    <dxf>
      <font>
        <color rgb="FFADE6F3"/>
      </font>
      <fill>
        <patternFill patternType="solid">
          <fgColor rgb="FFADE6F3"/>
          <bgColor rgb="FFADE6F3"/>
        </patternFill>
      </fill>
    </dxf>
    <dxf>
      <font>
        <color rgb="FF1F7B86"/>
      </font>
      <fill>
        <patternFill patternType="solid">
          <fgColor rgb="FF1F7B86"/>
          <bgColor rgb="FF1F7B86"/>
        </patternFill>
      </fill>
    </dxf>
    <dxf>
      <font>
        <color rgb="FF8B368D"/>
      </font>
      <fill>
        <patternFill patternType="solid">
          <fgColor rgb="FF8B368D"/>
          <bgColor rgb="FF8B368D"/>
        </patternFill>
      </fill>
    </dxf>
    <dxf>
      <font>
        <color rgb="FFCC5380"/>
      </font>
      <fill>
        <patternFill patternType="solid">
          <fgColor rgb="FFCC5380"/>
          <bgColor rgb="FFCC5380"/>
        </patternFill>
      </fill>
    </dxf>
    <dxf>
      <font>
        <color rgb="FFF6CCDA"/>
      </font>
      <fill>
        <patternFill patternType="solid">
          <fgColor rgb="FFF6CCDA"/>
          <bgColor rgb="FFF6CCDA"/>
        </patternFill>
      </fill>
    </dxf>
    <dxf>
      <font>
        <color rgb="FFA82235"/>
      </font>
      <fill>
        <patternFill patternType="solid">
          <fgColor rgb="FFA3203F"/>
          <bgColor rgb="FFA3203F"/>
        </patternFill>
      </fill>
    </dxf>
    <dxf>
      <font>
        <color rgb="FFA82235"/>
      </font>
      <fill>
        <patternFill patternType="solid">
          <fgColor rgb="FFA82235"/>
          <bgColor rgb="FFA82235"/>
        </patternFill>
      </fill>
    </dxf>
    <dxf>
      <font>
        <color rgb="FFEEDB9B"/>
      </font>
      <fill>
        <patternFill patternType="solid">
          <fgColor rgb="FFEEDB9B"/>
          <bgColor rgb="FFEEDB9B"/>
        </patternFill>
      </fill>
    </dxf>
    <dxf>
      <font>
        <color rgb="FFED5A1D"/>
      </font>
      <fill>
        <patternFill patternType="solid">
          <fgColor rgb="FFED5A1D"/>
          <bgColor rgb="FFED5A1D"/>
        </patternFill>
      </fill>
    </dxf>
    <dxf>
      <font>
        <color rgb="FFECAE2A"/>
      </font>
      <fill>
        <patternFill patternType="solid">
          <fgColor rgb="FFECAE2A"/>
          <bgColor rgb="FFECAE2A"/>
        </patternFill>
      </fill>
    </dxf>
    <dxf>
      <font>
        <color rgb="FFDFD3CB"/>
      </font>
      <fill>
        <patternFill patternType="solid">
          <fgColor rgb="FFDFD3CB"/>
          <bgColor rgb="FFDFD3CB"/>
        </patternFill>
      </fill>
    </dxf>
    <dxf>
      <font>
        <color rgb="FFF6F6F6"/>
      </font>
      <fill>
        <patternFill patternType="solid">
          <fgColor rgb="FFF6F6F6"/>
          <bgColor rgb="FFF6F6F6"/>
        </patternFill>
      </fill>
    </dxf>
    <dxf>
      <font>
        <color rgb="FFFEDF08"/>
      </font>
      <fill>
        <patternFill patternType="solid">
          <fgColor rgb="FFFEDF08"/>
          <bgColor rgb="FFFEDF08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pixupix.cz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128954</xdr:colOff>
      <xdr:row>0</xdr:row>
      <xdr:rowOff>93784</xdr:rowOff>
    </xdr:from>
    <xdr:to>
      <xdr:col>22</xdr:col>
      <xdr:colOff>10188</xdr:colOff>
      <xdr:row>0</xdr:row>
      <xdr:rowOff>417634</xdr:rowOff>
    </xdr:to>
    <xdr:pic>
      <xdr:nvPicPr>
        <xdr:cNvPr id="3" name="Obráze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FD16B7-DB8E-41BB-978D-19DA886E0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2769" y="93784"/>
          <a:ext cx="1299727" cy="323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AM36"/>
  <sheetViews>
    <sheetView showGridLines="0" showZeros="0" tabSelected="1" zoomScale="130" zoomScaleNormal="130" zoomScaleSheetLayoutView="100" zoomScalePageLayoutView="75" workbookViewId="0">
      <selection activeCell="P5" sqref="P5"/>
    </sheetView>
  </sheetViews>
  <sheetFormatPr defaultColWidth="14.44140625" defaultRowHeight="15.75" customHeight="1" x14ac:dyDescent="0.25"/>
  <cols>
    <col min="1" max="1" width="2.33203125" customWidth="1"/>
    <col min="2" max="18" width="2.6640625" customWidth="1"/>
    <col min="19" max="19" width="1.6640625" customWidth="1"/>
    <col min="20" max="20" width="2" customWidth="1"/>
    <col min="21" max="21" width="10.33203125" customWidth="1"/>
    <col min="22" max="22" width="8.33203125" customWidth="1"/>
    <col min="23" max="23" width="3.33203125" customWidth="1"/>
    <col min="24" max="39" width="2.6640625" customWidth="1"/>
  </cols>
  <sheetData>
    <row r="1" spans="1:39" s="3" customFormat="1" ht="36" customHeight="1" x14ac:dyDescent="0.25">
      <c r="A1" s="1"/>
      <c r="B1" s="1"/>
      <c r="C1" s="42" t="s">
        <v>22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1"/>
      <c r="T1" s="1"/>
      <c r="U1" s="1"/>
      <c r="V1" s="1"/>
      <c r="W1" s="1"/>
      <c r="X1" s="42" t="s">
        <v>23</v>
      </c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</row>
    <row r="2" spans="1:39" ht="11.25" customHeight="1" thickBot="1" x14ac:dyDescent="0.3">
      <c r="A2" s="1"/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17"/>
      <c r="V2" s="7"/>
      <c r="W2" s="1"/>
    </row>
    <row r="3" spans="1:39" ht="15.15" customHeight="1" x14ac:dyDescent="0.25">
      <c r="A3" s="1"/>
      <c r="B3" s="1"/>
      <c r="C3" s="27">
        <v>1</v>
      </c>
      <c r="D3" s="28">
        <v>1</v>
      </c>
      <c r="E3" s="28">
        <v>1</v>
      </c>
      <c r="F3" s="28">
        <v>1</v>
      </c>
      <c r="G3" s="28">
        <v>1</v>
      </c>
      <c r="H3" s="28">
        <v>1</v>
      </c>
      <c r="I3" s="28">
        <v>1</v>
      </c>
      <c r="J3" s="28">
        <v>1</v>
      </c>
      <c r="K3" s="28">
        <v>1</v>
      </c>
      <c r="L3" s="28">
        <v>1</v>
      </c>
      <c r="M3" s="28">
        <v>1</v>
      </c>
      <c r="N3" s="28">
        <v>1</v>
      </c>
      <c r="O3" s="28">
        <v>1</v>
      </c>
      <c r="P3" s="28">
        <v>1</v>
      </c>
      <c r="Q3" s="28">
        <v>1</v>
      </c>
      <c r="R3" s="29">
        <v>1</v>
      </c>
      <c r="S3" s="1"/>
      <c r="T3" s="2"/>
      <c r="U3" s="19" t="s">
        <v>18</v>
      </c>
      <c r="V3" s="20" t="s">
        <v>0</v>
      </c>
      <c r="W3" s="1"/>
      <c r="X3" s="9">
        <f>'16x16_pixupix'!C3</f>
        <v>1</v>
      </c>
      <c r="Y3" s="10">
        <f>'16x16_pixupix'!D3</f>
        <v>1</v>
      </c>
      <c r="Z3" s="10">
        <f>'16x16_pixupix'!E3</f>
        <v>1</v>
      </c>
      <c r="AA3" s="10">
        <f>'16x16_pixupix'!F3</f>
        <v>1</v>
      </c>
      <c r="AB3" s="10">
        <f>'16x16_pixupix'!G3</f>
        <v>1</v>
      </c>
      <c r="AC3" s="10">
        <f>'16x16_pixupix'!H3</f>
        <v>1</v>
      </c>
      <c r="AD3" s="10">
        <f>'16x16_pixupix'!I3</f>
        <v>1</v>
      </c>
      <c r="AE3" s="10">
        <f>'16x16_pixupix'!J3</f>
        <v>1</v>
      </c>
      <c r="AF3" s="10">
        <f>'16x16_pixupix'!K3</f>
        <v>1</v>
      </c>
      <c r="AG3" s="10">
        <f>'16x16_pixupix'!L3</f>
        <v>1</v>
      </c>
      <c r="AH3" s="10">
        <f>'16x16_pixupix'!M3</f>
        <v>1</v>
      </c>
      <c r="AI3" s="10">
        <f>'16x16_pixupix'!N3</f>
        <v>1</v>
      </c>
      <c r="AJ3" s="10">
        <f>'16x16_pixupix'!O3</f>
        <v>1</v>
      </c>
      <c r="AK3" s="10">
        <f>'16x16_pixupix'!P3</f>
        <v>1</v>
      </c>
      <c r="AL3" s="10">
        <f>'16x16_pixupix'!Q3</f>
        <v>1</v>
      </c>
      <c r="AM3" s="11">
        <f>'16x16_pixupix'!R3</f>
        <v>1</v>
      </c>
    </row>
    <row r="4" spans="1:39" ht="15.15" customHeight="1" x14ac:dyDescent="0.25">
      <c r="A4" s="1"/>
      <c r="B4" s="1"/>
      <c r="C4" s="30">
        <v>1</v>
      </c>
      <c r="D4" s="35">
        <v>1</v>
      </c>
      <c r="E4" s="35">
        <v>1</v>
      </c>
      <c r="F4" s="35">
        <v>1</v>
      </c>
      <c r="G4" s="35">
        <v>1</v>
      </c>
      <c r="H4" s="35">
        <v>1</v>
      </c>
      <c r="I4" s="35">
        <v>1</v>
      </c>
      <c r="J4" s="35">
        <v>1</v>
      </c>
      <c r="K4" s="35">
        <v>1</v>
      </c>
      <c r="L4" s="35">
        <v>1</v>
      </c>
      <c r="M4" s="35">
        <v>1</v>
      </c>
      <c r="N4" s="35">
        <v>1</v>
      </c>
      <c r="O4" s="35">
        <v>1</v>
      </c>
      <c r="P4" s="35">
        <v>1</v>
      </c>
      <c r="Q4" s="35">
        <v>1</v>
      </c>
      <c r="R4" s="31">
        <v>1</v>
      </c>
      <c r="S4" s="1"/>
      <c r="T4" s="2"/>
      <c r="U4" s="21" t="s">
        <v>1</v>
      </c>
      <c r="V4" s="22">
        <f>COUNTIF($C$3:$R$18,U4)</f>
        <v>29</v>
      </c>
      <c r="W4" s="1"/>
      <c r="X4" s="12">
        <f>'16x16_pixupix'!C4</f>
        <v>1</v>
      </c>
      <c r="Y4" s="7">
        <f>'16x16_pixupix'!D4</f>
        <v>1</v>
      </c>
      <c r="Z4" s="7">
        <f>'16x16_pixupix'!E4</f>
        <v>1</v>
      </c>
      <c r="AA4" s="7">
        <f>'16x16_pixupix'!F4</f>
        <v>1</v>
      </c>
      <c r="AB4" s="7">
        <f>'16x16_pixupix'!G4</f>
        <v>1</v>
      </c>
      <c r="AC4" s="7">
        <f>'16x16_pixupix'!H4</f>
        <v>1</v>
      </c>
      <c r="AD4" s="7">
        <f>'16x16_pixupix'!I4</f>
        <v>1</v>
      </c>
      <c r="AE4" s="7">
        <f>'16x16_pixupix'!J4</f>
        <v>1</v>
      </c>
      <c r="AF4" s="7">
        <f>'16x16_pixupix'!K4</f>
        <v>1</v>
      </c>
      <c r="AG4" s="7">
        <f>'16x16_pixupix'!L4</f>
        <v>1</v>
      </c>
      <c r="AH4" s="7">
        <f>'16x16_pixupix'!M4</f>
        <v>1</v>
      </c>
      <c r="AI4" s="7">
        <f>'16x16_pixupix'!N4</f>
        <v>1</v>
      </c>
      <c r="AJ4" s="7">
        <f>'16x16_pixupix'!O4</f>
        <v>1</v>
      </c>
      <c r="AK4" s="7">
        <f>'16x16_pixupix'!P4</f>
        <v>1</v>
      </c>
      <c r="AL4" s="7">
        <f>'16x16_pixupix'!Q4</f>
        <v>1</v>
      </c>
      <c r="AM4" s="13">
        <f>'16x16_pixupix'!R4</f>
        <v>1</v>
      </c>
    </row>
    <row r="5" spans="1:39" ht="15.15" customHeight="1" x14ac:dyDescent="0.25">
      <c r="A5" s="1"/>
      <c r="B5" s="1"/>
      <c r="C5" s="30">
        <v>1</v>
      </c>
      <c r="D5" s="35">
        <v>1</v>
      </c>
      <c r="E5" s="35">
        <v>1</v>
      </c>
      <c r="F5" s="35">
        <v>1</v>
      </c>
      <c r="G5" s="35">
        <v>1</v>
      </c>
      <c r="H5" s="35">
        <v>1</v>
      </c>
      <c r="I5" s="35">
        <v>1</v>
      </c>
      <c r="J5" s="35">
        <v>1</v>
      </c>
      <c r="K5" s="35">
        <v>1</v>
      </c>
      <c r="L5" s="35">
        <v>1</v>
      </c>
      <c r="M5" s="35">
        <v>1</v>
      </c>
      <c r="N5" s="35">
        <v>1</v>
      </c>
      <c r="O5" s="35">
        <v>1</v>
      </c>
      <c r="P5" s="35">
        <v>1</v>
      </c>
      <c r="Q5" s="35">
        <v>1</v>
      </c>
      <c r="R5" s="31">
        <v>1</v>
      </c>
      <c r="S5" s="1"/>
      <c r="T5" s="2"/>
      <c r="U5" s="23" t="s">
        <v>2</v>
      </c>
      <c r="V5" s="22">
        <f>COUNTIF($C$3:$R$18,U5)</f>
        <v>0</v>
      </c>
      <c r="W5" s="1"/>
      <c r="X5" s="12">
        <f>'16x16_pixupix'!C5</f>
        <v>1</v>
      </c>
      <c r="Y5" s="7">
        <f>'16x16_pixupix'!D5</f>
        <v>1</v>
      </c>
      <c r="Z5" s="7">
        <f>'16x16_pixupix'!E5</f>
        <v>1</v>
      </c>
      <c r="AA5" s="7">
        <f>'16x16_pixupix'!F5</f>
        <v>1</v>
      </c>
      <c r="AB5" s="7">
        <f>'16x16_pixupix'!G5</f>
        <v>1</v>
      </c>
      <c r="AC5" s="7">
        <f>'16x16_pixupix'!H5</f>
        <v>1</v>
      </c>
      <c r="AD5" s="7">
        <f>'16x16_pixupix'!I5</f>
        <v>1</v>
      </c>
      <c r="AE5" s="7">
        <f>'16x16_pixupix'!J5</f>
        <v>1</v>
      </c>
      <c r="AF5" s="7">
        <f>'16x16_pixupix'!K5</f>
        <v>1</v>
      </c>
      <c r="AG5" s="7">
        <f>'16x16_pixupix'!L5</f>
        <v>1</v>
      </c>
      <c r="AH5" s="7">
        <f>'16x16_pixupix'!M5</f>
        <v>1</v>
      </c>
      <c r="AI5" s="7">
        <f>'16x16_pixupix'!N5</f>
        <v>1</v>
      </c>
      <c r="AJ5" s="7">
        <f>'16x16_pixupix'!O5</f>
        <v>1</v>
      </c>
      <c r="AK5" s="7">
        <f>'16x16_pixupix'!P5</f>
        <v>1</v>
      </c>
      <c r="AL5" s="7">
        <f>'16x16_pixupix'!Q5</f>
        <v>1</v>
      </c>
      <c r="AM5" s="13">
        <f>'16x16_pixupix'!R5</f>
        <v>1</v>
      </c>
    </row>
    <row r="6" spans="1:39" ht="15.15" customHeight="1" x14ac:dyDescent="0.25">
      <c r="A6" s="1"/>
      <c r="B6" s="1"/>
      <c r="C6" s="30" t="s">
        <v>29</v>
      </c>
      <c r="D6" s="35">
        <v>1</v>
      </c>
      <c r="E6" s="35">
        <v>1</v>
      </c>
      <c r="F6" s="35" t="s">
        <v>19</v>
      </c>
      <c r="G6" s="35" t="s">
        <v>19</v>
      </c>
      <c r="H6" s="35">
        <v>1</v>
      </c>
      <c r="I6" s="35">
        <v>1</v>
      </c>
      <c r="J6" s="35" t="s">
        <v>19</v>
      </c>
      <c r="K6" s="35">
        <v>1</v>
      </c>
      <c r="L6" s="35">
        <v>1</v>
      </c>
      <c r="M6" s="35" t="s">
        <v>29</v>
      </c>
      <c r="N6" s="35">
        <v>1</v>
      </c>
      <c r="O6" s="35" t="s">
        <v>29</v>
      </c>
      <c r="P6" s="35">
        <v>1</v>
      </c>
      <c r="Q6" s="35">
        <v>1</v>
      </c>
      <c r="R6" s="31">
        <v>1</v>
      </c>
      <c r="S6" s="1"/>
      <c r="T6" s="2"/>
      <c r="U6" s="23" t="s">
        <v>17</v>
      </c>
      <c r="V6" s="22">
        <f t="shared" ref="V6:V29" si="0">COUNTIF($C$3:$R$18,U6)</f>
        <v>0</v>
      </c>
      <c r="W6" s="1"/>
      <c r="X6" s="12" t="str">
        <f>'16x16_pixupix'!C6</f>
        <v>z</v>
      </c>
      <c r="Y6" s="7">
        <f>'16x16_pixupix'!D6</f>
        <v>1</v>
      </c>
      <c r="Z6" s="7">
        <f>'16x16_pixupix'!E6</f>
        <v>1</v>
      </c>
      <c r="AA6" s="7" t="str">
        <f>'16x16_pixupix'!F6</f>
        <v>b</v>
      </c>
      <c r="AB6" s="7" t="str">
        <f>'16x16_pixupix'!G6</f>
        <v>b</v>
      </c>
      <c r="AC6" s="7">
        <f>'16x16_pixupix'!H6</f>
        <v>1</v>
      </c>
      <c r="AD6" s="7">
        <f>'16x16_pixupix'!I6</f>
        <v>1</v>
      </c>
      <c r="AE6" s="7" t="str">
        <f>'16x16_pixupix'!J6</f>
        <v>b</v>
      </c>
      <c r="AF6" s="7">
        <f>'16x16_pixupix'!K6</f>
        <v>1</v>
      </c>
      <c r="AG6" s="7">
        <f>'16x16_pixupix'!L6</f>
        <v>1</v>
      </c>
      <c r="AH6" s="7" t="str">
        <f>'16x16_pixupix'!M6</f>
        <v>z</v>
      </c>
      <c r="AI6" s="7">
        <f>'16x16_pixupix'!N6</f>
        <v>1</v>
      </c>
      <c r="AJ6" s="7" t="str">
        <f>'16x16_pixupix'!O6</f>
        <v>z</v>
      </c>
      <c r="AK6" s="7">
        <f>'16x16_pixupix'!P6</f>
        <v>1</v>
      </c>
      <c r="AL6" s="7">
        <f>'16x16_pixupix'!Q6</f>
        <v>1</v>
      </c>
      <c r="AM6" s="13">
        <f>'16x16_pixupix'!R6</f>
        <v>1</v>
      </c>
    </row>
    <row r="7" spans="1:39" ht="15.15" customHeight="1" x14ac:dyDescent="0.25">
      <c r="A7" s="1"/>
      <c r="B7" s="1"/>
      <c r="C7" s="30" t="s">
        <v>30</v>
      </c>
      <c r="D7" s="35" t="s">
        <v>29</v>
      </c>
      <c r="E7" s="35" t="s">
        <v>19</v>
      </c>
      <c r="F7" s="35" t="s">
        <v>31</v>
      </c>
      <c r="G7" s="35" t="s">
        <v>31</v>
      </c>
      <c r="H7" s="35" t="s">
        <v>19</v>
      </c>
      <c r="I7" s="35" t="s">
        <v>19</v>
      </c>
      <c r="J7" s="35" t="s">
        <v>31</v>
      </c>
      <c r="K7" s="35" t="s">
        <v>19</v>
      </c>
      <c r="L7" s="35" t="s">
        <v>29</v>
      </c>
      <c r="M7" s="35" t="s">
        <v>30</v>
      </c>
      <c r="N7" s="35" t="s">
        <v>29</v>
      </c>
      <c r="O7" s="35" t="s">
        <v>27</v>
      </c>
      <c r="P7" s="35" t="s">
        <v>29</v>
      </c>
      <c r="Q7" s="35" t="s">
        <v>29</v>
      </c>
      <c r="R7" s="31" t="s">
        <v>28</v>
      </c>
      <c r="S7" s="1"/>
      <c r="T7" s="2"/>
      <c r="U7" s="23" t="s">
        <v>4</v>
      </c>
      <c r="V7" s="22">
        <f t="shared" si="0"/>
        <v>11</v>
      </c>
      <c r="W7" s="1"/>
      <c r="X7" s="12" t="str">
        <f>'16x16_pixupix'!C7</f>
        <v>h</v>
      </c>
      <c r="Y7" s="7" t="str">
        <f>'16x16_pixupix'!D7</f>
        <v>z</v>
      </c>
      <c r="Z7" s="7" t="str">
        <f>'16x16_pixupix'!E7</f>
        <v>b</v>
      </c>
      <c r="AA7" s="7" t="str">
        <f>'16x16_pixupix'!F7</f>
        <v>n</v>
      </c>
      <c r="AB7" s="7" t="str">
        <f>'16x16_pixupix'!G7</f>
        <v>n</v>
      </c>
      <c r="AC7" s="7" t="str">
        <f>'16x16_pixupix'!H7</f>
        <v>b</v>
      </c>
      <c r="AD7" s="7" t="str">
        <f>'16x16_pixupix'!I7</f>
        <v>b</v>
      </c>
      <c r="AE7" s="7" t="str">
        <f>'16x16_pixupix'!J7</f>
        <v>n</v>
      </c>
      <c r="AF7" s="7" t="str">
        <f>'16x16_pixupix'!K7</f>
        <v>b</v>
      </c>
      <c r="AG7" s="7" t="str">
        <f>'16x16_pixupix'!L7</f>
        <v>z</v>
      </c>
      <c r="AH7" s="7" t="str">
        <f>'16x16_pixupix'!M7</f>
        <v>h</v>
      </c>
      <c r="AI7" s="7" t="str">
        <f>'16x16_pixupix'!N7</f>
        <v>z</v>
      </c>
      <c r="AJ7" s="7" t="str">
        <f>'16x16_pixupix'!O7</f>
        <v>a</v>
      </c>
      <c r="AK7" s="7" t="str">
        <f>'16x16_pixupix'!P7</f>
        <v>z</v>
      </c>
      <c r="AL7" s="7" t="str">
        <f>'16x16_pixupix'!Q7</f>
        <v>z</v>
      </c>
      <c r="AM7" s="13" t="str">
        <f>'16x16_pixupix'!R7</f>
        <v>k</v>
      </c>
    </row>
    <row r="8" spans="1:39" ht="15.15" customHeight="1" x14ac:dyDescent="0.25">
      <c r="A8" s="1"/>
      <c r="B8" s="1"/>
      <c r="C8" s="30" t="s">
        <v>30</v>
      </c>
      <c r="D8" s="35" t="s">
        <v>27</v>
      </c>
      <c r="E8" s="35" t="s">
        <v>30</v>
      </c>
      <c r="F8" s="35" t="s">
        <v>19</v>
      </c>
      <c r="G8" s="35" t="s">
        <v>31</v>
      </c>
      <c r="H8" s="35" t="s">
        <v>21</v>
      </c>
      <c r="I8" s="35" t="s">
        <v>21</v>
      </c>
      <c r="J8" s="35" t="s">
        <v>31</v>
      </c>
      <c r="K8" s="35" t="s">
        <v>19</v>
      </c>
      <c r="L8" s="35" t="s">
        <v>30</v>
      </c>
      <c r="M8" s="35" t="s">
        <v>27</v>
      </c>
      <c r="N8" s="35" t="s">
        <v>27</v>
      </c>
      <c r="O8" s="35" t="s">
        <v>27</v>
      </c>
      <c r="P8" s="35" t="s">
        <v>28</v>
      </c>
      <c r="Q8" s="35" t="s">
        <v>28</v>
      </c>
      <c r="R8" s="31" t="s">
        <v>30</v>
      </c>
      <c r="S8" s="1"/>
      <c r="T8" s="2"/>
      <c r="U8" s="23" t="s">
        <v>5</v>
      </c>
      <c r="V8" s="22">
        <f t="shared" si="0"/>
        <v>8</v>
      </c>
      <c r="W8" s="1"/>
      <c r="X8" s="12" t="str">
        <f>'16x16_pixupix'!C8</f>
        <v>h</v>
      </c>
      <c r="Y8" s="7" t="str">
        <f>'16x16_pixupix'!D8</f>
        <v>a</v>
      </c>
      <c r="Z8" s="7" t="str">
        <f>'16x16_pixupix'!E8</f>
        <v>h</v>
      </c>
      <c r="AA8" s="7" t="str">
        <f>'16x16_pixupix'!F8</f>
        <v>b</v>
      </c>
      <c r="AB8" s="7" t="str">
        <f>'16x16_pixupix'!G8</f>
        <v>n</v>
      </c>
      <c r="AC8" s="7" t="str">
        <f>'16x16_pixupix'!H8</f>
        <v>w</v>
      </c>
      <c r="AD8" s="7" t="str">
        <f>'16x16_pixupix'!I8</f>
        <v>w</v>
      </c>
      <c r="AE8" s="7" t="str">
        <f>'16x16_pixupix'!J8</f>
        <v>n</v>
      </c>
      <c r="AF8" s="7" t="str">
        <f>'16x16_pixupix'!K8</f>
        <v>b</v>
      </c>
      <c r="AG8" s="7" t="str">
        <f>'16x16_pixupix'!L8</f>
        <v>h</v>
      </c>
      <c r="AH8" s="7" t="str">
        <f>'16x16_pixupix'!M8</f>
        <v>a</v>
      </c>
      <c r="AI8" s="7" t="str">
        <f>'16x16_pixupix'!N8</f>
        <v>a</v>
      </c>
      <c r="AJ8" s="7" t="str">
        <f>'16x16_pixupix'!O8</f>
        <v>a</v>
      </c>
      <c r="AK8" s="7" t="str">
        <f>'16x16_pixupix'!P8</f>
        <v>k</v>
      </c>
      <c r="AL8" s="7" t="str">
        <f>'16x16_pixupix'!Q8</f>
        <v>k</v>
      </c>
      <c r="AM8" s="13" t="str">
        <f>'16x16_pixupix'!R8</f>
        <v>h</v>
      </c>
    </row>
    <row r="9" spans="1:39" ht="15.15" customHeight="1" x14ac:dyDescent="0.25">
      <c r="A9" s="1"/>
      <c r="B9" s="1"/>
      <c r="C9" s="30" t="s">
        <v>27</v>
      </c>
      <c r="D9" s="35" t="s">
        <v>30</v>
      </c>
      <c r="E9" s="35" t="s">
        <v>19</v>
      </c>
      <c r="F9" s="35" t="s">
        <v>21</v>
      </c>
      <c r="G9" s="35" t="s">
        <v>19</v>
      </c>
      <c r="H9" s="35" t="s">
        <v>21</v>
      </c>
      <c r="I9" s="35" t="s">
        <v>19</v>
      </c>
      <c r="J9" s="35" t="s">
        <v>21</v>
      </c>
      <c r="K9" s="35" t="s">
        <v>19</v>
      </c>
      <c r="L9" s="35" t="s">
        <v>20</v>
      </c>
      <c r="M9" s="35" t="s">
        <v>28</v>
      </c>
      <c r="N9" s="35" t="s">
        <v>28</v>
      </c>
      <c r="O9" s="35" t="s">
        <v>28</v>
      </c>
      <c r="P9" s="35" t="s">
        <v>27</v>
      </c>
      <c r="Q9" s="35" t="s">
        <v>27</v>
      </c>
      <c r="R9" s="31" t="s">
        <v>27</v>
      </c>
      <c r="S9" s="1"/>
      <c r="T9" s="2"/>
      <c r="U9" s="24" t="s">
        <v>6</v>
      </c>
      <c r="V9" s="22">
        <f t="shared" si="0"/>
        <v>0</v>
      </c>
      <c r="W9" s="1"/>
      <c r="X9" s="12" t="str">
        <f>'16x16_pixupix'!C9</f>
        <v>a</v>
      </c>
      <c r="Y9" s="7" t="str">
        <f>'16x16_pixupix'!D9</f>
        <v>h</v>
      </c>
      <c r="Z9" s="7" t="str">
        <f>'16x16_pixupix'!E9</f>
        <v>b</v>
      </c>
      <c r="AA9" s="7" t="str">
        <f>'16x16_pixupix'!F9</f>
        <v>w</v>
      </c>
      <c r="AB9" s="7" t="str">
        <f>'16x16_pixupix'!G9</f>
        <v>b</v>
      </c>
      <c r="AC9" s="7" t="str">
        <f>'16x16_pixupix'!H9</f>
        <v>w</v>
      </c>
      <c r="AD9" s="7" t="str">
        <f>'16x16_pixupix'!I9</f>
        <v>b</v>
      </c>
      <c r="AE9" s="7" t="str">
        <f>'16x16_pixupix'!J9</f>
        <v>w</v>
      </c>
      <c r="AF9" s="7" t="str">
        <f>'16x16_pixupix'!K9</f>
        <v>b</v>
      </c>
      <c r="AG9" s="7" t="str">
        <f>'16x16_pixupix'!L9</f>
        <v>x</v>
      </c>
      <c r="AH9" s="7" t="str">
        <f>'16x16_pixupix'!M9</f>
        <v>k</v>
      </c>
      <c r="AI9" s="7" t="str">
        <f>'16x16_pixupix'!N9</f>
        <v>k</v>
      </c>
      <c r="AJ9" s="7" t="str">
        <f>'16x16_pixupix'!O9</f>
        <v>k</v>
      </c>
      <c r="AK9" s="7" t="str">
        <f>'16x16_pixupix'!P9</f>
        <v>a</v>
      </c>
      <c r="AL9" s="7" t="str">
        <f>'16x16_pixupix'!Q9</f>
        <v>a</v>
      </c>
      <c r="AM9" s="13" t="str">
        <f>'16x16_pixupix'!R9</f>
        <v>a</v>
      </c>
    </row>
    <row r="10" spans="1:39" ht="15.15" customHeight="1" x14ac:dyDescent="0.25">
      <c r="A10" s="1"/>
      <c r="B10" s="1"/>
      <c r="C10" s="30" t="s">
        <v>27</v>
      </c>
      <c r="D10" s="35" t="s">
        <v>27</v>
      </c>
      <c r="E10" s="35" t="s">
        <v>19</v>
      </c>
      <c r="F10" s="35" t="s">
        <v>19</v>
      </c>
      <c r="G10" s="35" t="s">
        <v>21</v>
      </c>
      <c r="H10" s="35" t="s">
        <v>21</v>
      </c>
      <c r="I10" s="35" t="s">
        <v>21</v>
      </c>
      <c r="J10" s="35" t="s">
        <v>21</v>
      </c>
      <c r="K10" s="35" t="s">
        <v>19</v>
      </c>
      <c r="L10" s="35" t="s">
        <v>28</v>
      </c>
      <c r="M10" s="35" t="s">
        <v>27</v>
      </c>
      <c r="N10" s="35" t="s">
        <v>27</v>
      </c>
      <c r="O10" s="35" t="s">
        <v>27</v>
      </c>
      <c r="P10" s="35" t="s">
        <v>27</v>
      </c>
      <c r="Q10" s="35" t="s">
        <v>27</v>
      </c>
      <c r="R10" s="31" t="s">
        <v>30</v>
      </c>
      <c r="S10" s="1"/>
      <c r="T10" s="2"/>
      <c r="U10" s="23" t="s">
        <v>7</v>
      </c>
      <c r="V10" s="22">
        <f t="shared" si="0"/>
        <v>0</v>
      </c>
      <c r="W10" s="1"/>
      <c r="X10" s="12" t="str">
        <f>'16x16_pixupix'!C10</f>
        <v>a</v>
      </c>
      <c r="Y10" s="7" t="str">
        <f>'16x16_pixupix'!D10</f>
        <v>a</v>
      </c>
      <c r="Z10" s="7" t="str">
        <f>'16x16_pixupix'!E10</f>
        <v>b</v>
      </c>
      <c r="AA10" s="7" t="str">
        <f>'16x16_pixupix'!F10</f>
        <v>b</v>
      </c>
      <c r="AB10" s="7" t="str">
        <f>'16x16_pixupix'!G10</f>
        <v>w</v>
      </c>
      <c r="AC10" s="7" t="str">
        <f>'16x16_pixupix'!H10</f>
        <v>w</v>
      </c>
      <c r="AD10" s="7" t="str">
        <f>'16x16_pixupix'!I10</f>
        <v>w</v>
      </c>
      <c r="AE10" s="7" t="str">
        <f>'16x16_pixupix'!J10</f>
        <v>w</v>
      </c>
      <c r="AF10" s="7" t="str">
        <f>'16x16_pixupix'!K10</f>
        <v>b</v>
      </c>
      <c r="AG10" s="7" t="str">
        <f>'16x16_pixupix'!L10</f>
        <v>k</v>
      </c>
      <c r="AH10" s="7" t="str">
        <f>'16x16_pixupix'!M10</f>
        <v>a</v>
      </c>
      <c r="AI10" s="7" t="str">
        <f>'16x16_pixupix'!N10</f>
        <v>a</v>
      </c>
      <c r="AJ10" s="7" t="str">
        <f>'16x16_pixupix'!O10</f>
        <v>a</v>
      </c>
      <c r="AK10" s="7" t="str">
        <f>'16x16_pixupix'!P10</f>
        <v>a</v>
      </c>
      <c r="AL10" s="7" t="str">
        <f>'16x16_pixupix'!Q10</f>
        <v>a</v>
      </c>
      <c r="AM10" s="13" t="str">
        <f>'16x16_pixupix'!R10</f>
        <v>h</v>
      </c>
    </row>
    <row r="11" spans="1:39" ht="15.15" customHeight="1" x14ac:dyDescent="0.25">
      <c r="A11" s="1"/>
      <c r="B11" s="1"/>
      <c r="C11" s="30" t="s">
        <v>27</v>
      </c>
      <c r="D11" s="35" t="s">
        <v>27</v>
      </c>
      <c r="E11" s="35" t="s">
        <v>19</v>
      </c>
      <c r="F11" s="35" t="s">
        <v>21</v>
      </c>
      <c r="G11" s="35" t="s">
        <v>21</v>
      </c>
      <c r="H11" s="35" t="s">
        <v>21</v>
      </c>
      <c r="I11" s="35" t="s">
        <v>21</v>
      </c>
      <c r="J11" s="35" t="s">
        <v>31</v>
      </c>
      <c r="K11" s="35" t="s">
        <v>28</v>
      </c>
      <c r="L11" s="35" t="s">
        <v>19</v>
      </c>
      <c r="M11" s="35" t="s">
        <v>27</v>
      </c>
      <c r="N11" s="35" t="s">
        <v>27</v>
      </c>
      <c r="O11" s="35" t="s">
        <v>30</v>
      </c>
      <c r="P11" s="35" t="s">
        <v>30</v>
      </c>
      <c r="Q11" s="35" t="s">
        <v>30</v>
      </c>
      <c r="R11" s="31" t="s">
        <v>27</v>
      </c>
      <c r="S11" s="1"/>
      <c r="T11" s="2"/>
      <c r="U11" s="21" t="s">
        <v>8</v>
      </c>
      <c r="V11" s="22">
        <f t="shared" si="0"/>
        <v>0</v>
      </c>
      <c r="W11" s="1"/>
      <c r="X11" s="12" t="str">
        <f>'16x16_pixupix'!C11</f>
        <v>a</v>
      </c>
      <c r="Y11" s="7" t="str">
        <f>'16x16_pixupix'!D11</f>
        <v>a</v>
      </c>
      <c r="Z11" s="7" t="str">
        <f>'16x16_pixupix'!E11</f>
        <v>b</v>
      </c>
      <c r="AA11" s="7" t="str">
        <f>'16x16_pixupix'!F11</f>
        <v>w</v>
      </c>
      <c r="AB11" s="7" t="str">
        <f>'16x16_pixupix'!G11</f>
        <v>w</v>
      </c>
      <c r="AC11" s="7" t="str">
        <f>'16x16_pixupix'!H11</f>
        <v>w</v>
      </c>
      <c r="AD11" s="7" t="str">
        <f>'16x16_pixupix'!I11</f>
        <v>w</v>
      </c>
      <c r="AE11" s="7" t="str">
        <f>'16x16_pixupix'!J11</f>
        <v>n</v>
      </c>
      <c r="AF11" s="7" t="str">
        <f>'16x16_pixupix'!K11</f>
        <v>k</v>
      </c>
      <c r="AG11" s="7" t="str">
        <f>'16x16_pixupix'!L11</f>
        <v>b</v>
      </c>
      <c r="AH11" s="7" t="str">
        <f>'16x16_pixupix'!M11</f>
        <v>a</v>
      </c>
      <c r="AI11" s="7" t="str">
        <f>'16x16_pixupix'!N11</f>
        <v>a</v>
      </c>
      <c r="AJ11" s="7" t="str">
        <f>'16x16_pixupix'!O11</f>
        <v>h</v>
      </c>
      <c r="AK11" s="7" t="str">
        <f>'16x16_pixupix'!P11</f>
        <v>h</v>
      </c>
      <c r="AL11" s="7" t="str">
        <f>'16x16_pixupix'!Q11</f>
        <v>h</v>
      </c>
      <c r="AM11" s="13" t="str">
        <f>'16x16_pixupix'!R11</f>
        <v>a</v>
      </c>
    </row>
    <row r="12" spans="1:39" ht="15.15" customHeight="1" x14ac:dyDescent="0.25">
      <c r="A12" s="1"/>
      <c r="B12" s="1"/>
      <c r="C12" s="30" t="s">
        <v>27</v>
      </c>
      <c r="D12" s="35" t="s">
        <v>27</v>
      </c>
      <c r="E12" s="35" t="s">
        <v>27</v>
      </c>
      <c r="F12" s="35" t="s">
        <v>19</v>
      </c>
      <c r="G12" s="35" t="s">
        <v>19</v>
      </c>
      <c r="H12" s="35" t="s">
        <v>28</v>
      </c>
      <c r="I12" s="35" t="s">
        <v>28</v>
      </c>
      <c r="J12" s="35" t="s">
        <v>28</v>
      </c>
      <c r="K12" s="35" t="s">
        <v>21</v>
      </c>
      <c r="L12" s="35" t="s">
        <v>26</v>
      </c>
      <c r="M12" s="35" t="s">
        <v>19</v>
      </c>
      <c r="N12" s="35" t="s">
        <v>27</v>
      </c>
      <c r="O12" s="35" t="s">
        <v>27</v>
      </c>
      <c r="P12" s="35" t="s">
        <v>19</v>
      </c>
      <c r="Q12" s="35" t="s">
        <v>27</v>
      </c>
      <c r="R12" s="31" t="s">
        <v>27</v>
      </c>
      <c r="S12" s="1"/>
      <c r="T12" s="2"/>
      <c r="U12" s="24" t="s">
        <v>9</v>
      </c>
      <c r="V12" s="22">
        <f t="shared" si="0"/>
        <v>0</v>
      </c>
      <c r="W12" s="1"/>
      <c r="X12" s="12" t="str">
        <f>'16x16_pixupix'!C12</f>
        <v>a</v>
      </c>
      <c r="Y12" s="7" t="str">
        <f>'16x16_pixupix'!D12</f>
        <v>a</v>
      </c>
      <c r="Z12" s="7" t="str">
        <f>'16x16_pixupix'!E12</f>
        <v>a</v>
      </c>
      <c r="AA12" s="7" t="str">
        <f>'16x16_pixupix'!F12</f>
        <v>b</v>
      </c>
      <c r="AB12" s="7" t="str">
        <f>'16x16_pixupix'!G12</f>
        <v>b</v>
      </c>
      <c r="AC12" s="7" t="str">
        <f>'16x16_pixupix'!H12</f>
        <v>k</v>
      </c>
      <c r="AD12" s="7" t="str">
        <f>'16x16_pixupix'!I12</f>
        <v>k</v>
      </c>
      <c r="AE12" s="7" t="str">
        <f>'16x16_pixupix'!J12</f>
        <v>k</v>
      </c>
      <c r="AF12" s="7" t="str">
        <f>'16x16_pixupix'!K12</f>
        <v>w</v>
      </c>
      <c r="AG12" s="7" t="str">
        <f>'16x16_pixupix'!L12</f>
        <v>c</v>
      </c>
      <c r="AH12" s="7" t="str">
        <f>'16x16_pixupix'!M12</f>
        <v>b</v>
      </c>
      <c r="AI12" s="7" t="str">
        <f>'16x16_pixupix'!N12</f>
        <v>a</v>
      </c>
      <c r="AJ12" s="7" t="str">
        <f>'16x16_pixupix'!O12</f>
        <v>a</v>
      </c>
      <c r="AK12" s="7" t="str">
        <f>'16x16_pixupix'!P12</f>
        <v>b</v>
      </c>
      <c r="AL12" s="7" t="str">
        <f>'16x16_pixupix'!Q12</f>
        <v>a</v>
      </c>
      <c r="AM12" s="13" t="str">
        <f>'16x16_pixupix'!R12</f>
        <v>a</v>
      </c>
    </row>
    <row r="13" spans="1:39" ht="15.15" customHeight="1" x14ac:dyDescent="0.25">
      <c r="A13" s="1"/>
      <c r="B13" s="1"/>
      <c r="C13" s="30" t="s">
        <v>27</v>
      </c>
      <c r="D13" s="35" t="s">
        <v>27</v>
      </c>
      <c r="E13" s="35" t="s">
        <v>27</v>
      </c>
      <c r="F13" s="35" t="s">
        <v>27</v>
      </c>
      <c r="G13" s="35" t="s">
        <v>19</v>
      </c>
      <c r="H13" s="35" t="s">
        <v>21</v>
      </c>
      <c r="I13" s="35" t="s">
        <v>21</v>
      </c>
      <c r="J13" s="35" t="s">
        <v>21</v>
      </c>
      <c r="K13" s="35" t="s">
        <v>21</v>
      </c>
      <c r="L13" s="35" t="s">
        <v>21</v>
      </c>
      <c r="M13" s="35" t="s">
        <v>26</v>
      </c>
      <c r="N13" s="35" t="s">
        <v>19</v>
      </c>
      <c r="O13" s="35" t="s">
        <v>19</v>
      </c>
      <c r="P13" s="35" t="s">
        <v>31</v>
      </c>
      <c r="Q13" s="35" t="s">
        <v>19</v>
      </c>
      <c r="R13" s="31" t="s">
        <v>27</v>
      </c>
      <c r="S13" s="1"/>
      <c r="T13" s="2"/>
      <c r="U13" s="24" t="s">
        <v>11</v>
      </c>
      <c r="V13" s="22">
        <f t="shared" si="0"/>
        <v>0</v>
      </c>
      <c r="W13" s="1"/>
      <c r="X13" s="12" t="str">
        <f>'16x16_pixupix'!C13</f>
        <v>a</v>
      </c>
      <c r="Y13" s="7" t="str">
        <f>'16x16_pixupix'!D13</f>
        <v>a</v>
      </c>
      <c r="Z13" s="7" t="str">
        <f>'16x16_pixupix'!E13</f>
        <v>a</v>
      </c>
      <c r="AA13" s="7" t="str">
        <f>'16x16_pixupix'!F13</f>
        <v>a</v>
      </c>
      <c r="AB13" s="7" t="str">
        <f>'16x16_pixupix'!G13</f>
        <v>b</v>
      </c>
      <c r="AC13" s="7" t="str">
        <f>'16x16_pixupix'!H13</f>
        <v>w</v>
      </c>
      <c r="AD13" s="7" t="str">
        <f>'16x16_pixupix'!I13</f>
        <v>w</v>
      </c>
      <c r="AE13" s="7" t="str">
        <f>'16x16_pixupix'!J13</f>
        <v>w</v>
      </c>
      <c r="AF13" s="7" t="str">
        <f>'16x16_pixupix'!K13</f>
        <v>w</v>
      </c>
      <c r="AG13" s="7" t="str">
        <f>'16x16_pixupix'!L13</f>
        <v>w</v>
      </c>
      <c r="AH13" s="7" t="str">
        <f>'16x16_pixupix'!M13</f>
        <v>c</v>
      </c>
      <c r="AI13" s="7" t="str">
        <f>'16x16_pixupix'!N13</f>
        <v>b</v>
      </c>
      <c r="AJ13" s="7" t="str">
        <f>'16x16_pixupix'!O13</f>
        <v>b</v>
      </c>
      <c r="AK13" s="7" t="str">
        <f>'16x16_pixupix'!P13</f>
        <v>n</v>
      </c>
      <c r="AL13" s="7" t="str">
        <f>'16x16_pixupix'!Q13</f>
        <v>b</v>
      </c>
      <c r="AM13" s="13" t="str">
        <f>'16x16_pixupix'!R13</f>
        <v>a</v>
      </c>
    </row>
    <row r="14" spans="1:39" ht="15.15" customHeight="1" x14ac:dyDescent="0.25">
      <c r="A14" s="1"/>
      <c r="B14" s="1"/>
      <c r="C14" s="30" t="s">
        <v>27</v>
      </c>
      <c r="D14" s="35" t="s">
        <v>27</v>
      </c>
      <c r="E14" s="35" t="s">
        <v>27</v>
      </c>
      <c r="F14" s="35" t="s">
        <v>27</v>
      </c>
      <c r="G14" s="35" t="s">
        <v>19</v>
      </c>
      <c r="H14" s="35" t="s">
        <v>21</v>
      </c>
      <c r="I14" s="35" t="s">
        <v>26</v>
      </c>
      <c r="J14" s="35" t="s">
        <v>21</v>
      </c>
      <c r="K14" s="35" t="s">
        <v>21</v>
      </c>
      <c r="L14" s="35" t="s">
        <v>26</v>
      </c>
      <c r="M14" s="35" t="s">
        <v>26</v>
      </c>
      <c r="N14" s="35" t="s">
        <v>26</v>
      </c>
      <c r="O14" s="35" t="s">
        <v>19</v>
      </c>
      <c r="P14" s="35" t="s">
        <v>31</v>
      </c>
      <c r="Q14" s="35" t="s">
        <v>19</v>
      </c>
      <c r="R14" s="31" t="s">
        <v>27</v>
      </c>
      <c r="S14" s="1"/>
      <c r="T14" s="2"/>
      <c r="U14" s="23">
        <v>1</v>
      </c>
      <c r="V14" s="22">
        <f t="shared" si="0"/>
        <v>58</v>
      </c>
      <c r="W14" s="1"/>
      <c r="X14" s="12" t="str">
        <f>'16x16_pixupix'!C14</f>
        <v>a</v>
      </c>
      <c r="Y14" s="7" t="str">
        <f>'16x16_pixupix'!D14</f>
        <v>a</v>
      </c>
      <c r="Z14" s="7" t="str">
        <f>'16x16_pixupix'!E14</f>
        <v>a</v>
      </c>
      <c r="AA14" s="7" t="str">
        <f>'16x16_pixupix'!F14</f>
        <v>a</v>
      </c>
      <c r="AB14" s="7" t="str">
        <f>'16x16_pixupix'!G14</f>
        <v>b</v>
      </c>
      <c r="AC14" s="7" t="str">
        <f>'16x16_pixupix'!H14</f>
        <v>w</v>
      </c>
      <c r="AD14" s="7" t="str">
        <f>'16x16_pixupix'!I14</f>
        <v>c</v>
      </c>
      <c r="AE14" s="7" t="str">
        <f>'16x16_pixupix'!J14</f>
        <v>w</v>
      </c>
      <c r="AF14" s="7" t="str">
        <f>'16x16_pixupix'!K14</f>
        <v>w</v>
      </c>
      <c r="AG14" s="7" t="str">
        <f>'16x16_pixupix'!L14</f>
        <v>c</v>
      </c>
      <c r="AH14" s="7" t="str">
        <f>'16x16_pixupix'!M14</f>
        <v>c</v>
      </c>
      <c r="AI14" s="7" t="str">
        <f>'16x16_pixupix'!N14</f>
        <v>c</v>
      </c>
      <c r="AJ14" s="7" t="str">
        <f>'16x16_pixupix'!O14</f>
        <v>b</v>
      </c>
      <c r="AK14" s="7" t="str">
        <f>'16x16_pixupix'!P14</f>
        <v>n</v>
      </c>
      <c r="AL14" s="7" t="str">
        <f>'16x16_pixupix'!Q14</f>
        <v>b</v>
      </c>
      <c r="AM14" s="13" t="str">
        <f>'16x16_pixupix'!R14</f>
        <v>a</v>
      </c>
    </row>
    <row r="15" spans="1:39" ht="15.15" customHeight="1" x14ac:dyDescent="0.25">
      <c r="A15" s="1"/>
      <c r="B15" s="1"/>
      <c r="C15" s="30" t="s">
        <v>27</v>
      </c>
      <c r="D15" s="35" t="s">
        <v>27</v>
      </c>
      <c r="E15" s="35" t="s">
        <v>30</v>
      </c>
      <c r="F15" s="35" t="s">
        <v>30</v>
      </c>
      <c r="G15" s="35" t="s">
        <v>19</v>
      </c>
      <c r="H15" s="35" t="s">
        <v>21</v>
      </c>
      <c r="I15" s="35" t="s">
        <v>26</v>
      </c>
      <c r="J15" s="35" t="s">
        <v>21</v>
      </c>
      <c r="K15" s="35" t="s">
        <v>26</v>
      </c>
      <c r="L15" s="35" t="s">
        <v>21</v>
      </c>
      <c r="M15" s="35" t="s">
        <v>21</v>
      </c>
      <c r="N15" s="35" t="s">
        <v>26</v>
      </c>
      <c r="O15" s="35" t="s">
        <v>26</v>
      </c>
      <c r="P15" s="35" t="s">
        <v>19</v>
      </c>
      <c r="Q15" s="35" t="s">
        <v>27</v>
      </c>
      <c r="R15" s="31" t="s">
        <v>27</v>
      </c>
      <c r="S15" s="1"/>
      <c r="T15" s="2"/>
      <c r="U15" s="24">
        <v>2</v>
      </c>
      <c r="V15" s="22">
        <f t="shared" si="0"/>
        <v>0</v>
      </c>
      <c r="W15" s="1"/>
      <c r="X15" s="12" t="str">
        <f>'16x16_pixupix'!C15</f>
        <v>a</v>
      </c>
      <c r="Y15" s="7" t="str">
        <f>'16x16_pixupix'!D15</f>
        <v>a</v>
      </c>
      <c r="Z15" s="7" t="str">
        <f>'16x16_pixupix'!E15</f>
        <v>h</v>
      </c>
      <c r="AA15" s="7" t="str">
        <f>'16x16_pixupix'!F15</f>
        <v>h</v>
      </c>
      <c r="AB15" s="7" t="str">
        <f>'16x16_pixupix'!G15</f>
        <v>b</v>
      </c>
      <c r="AC15" s="7" t="str">
        <f>'16x16_pixupix'!H15</f>
        <v>w</v>
      </c>
      <c r="AD15" s="7" t="str">
        <f>'16x16_pixupix'!I15</f>
        <v>c</v>
      </c>
      <c r="AE15" s="7" t="str">
        <f>'16x16_pixupix'!J15</f>
        <v>w</v>
      </c>
      <c r="AF15" s="7" t="str">
        <f>'16x16_pixupix'!K15</f>
        <v>c</v>
      </c>
      <c r="AG15" s="7" t="str">
        <f>'16x16_pixupix'!L15</f>
        <v>w</v>
      </c>
      <c r="AH15" s="7" t="str">
        <f>'16x16_pixupix'!M15</f>
        <v>w</v>
      </c>
      <c r="AI15" s="7" t="str">
        <f>'16x16_pixupix'!N15</f>
        <v>c</v>
      </c>
      <c r="AJ15" s="7" t="str">
        <f>'16x16_pixupix'!O15</f>
        <v>c</v>
      </c>
      <c r="AK15" s="7" t="str">
        <f>'16x16_pixupix'!P15</f>
        <v>b</v>
      </c>
      <c r="AL15" s="7" t="str">
        <f>'16x16_pixupix'!Q15</f>
        <v>a</v>
      </c>
      <c r="AM15" s="13" t="str">
        <f>'16x16_pixupix'!R15</f>
        <v>a</v>
      </c>
    </row>
    <row r="16" spans="1:39" ht="15.15" customHeight="1" x14ac:dyDescent="0.25">
      <c r="A16" s="1"/>
      <c r="B16" s="1"/>
      <c r="C16" s="30" t="s">
        <v>27</v>
      </c>
      <c r="D16" s="35" t="s">
        <v>27</v>
      </c>
      <c r="E16" s="35" t="s">
        <v>27</v>
      </c>
      <c r="F16" s="35" t="s">
        <v>27</v>
      </c>
      <c r="G16" s="35" t="s">
        <v>19</v>
      </c>
      <c r="H16" s="35" t="s">
        <v>21</v>
      </c>
      <c r="I16" s="35" t="s">
        <v>19</v>
      </c>
      <c r="J16" s="35" t="s">
        <v>21</v>
      </c>
      <c r="K16" s="35" t="s">
        <v>19</v>
      </c>
      <c r="L16" s="35" t="s">
        <v>21</v>
      </c>
      <c r="M16" s="35" t="s">
        <v>26</v>
      </c>
      <c r="N16" s="35" t="s">
        <v>26</v>
      </c>
      <c r="O16" s="35" t="s">
        <v>19</v>
      </c>
      <c r="P16" s="35" t="s">
        <v>20</v>
      </c>
      <c r="Q16" s="35" t="s">
        <v>30</v>
      </c>
      <c r="R16" s="31" t="s">
        <v>27</v>
      </c>
      <c r="S16" s="1"/>
      <c r="T16" s="2"/>
      <c r="U16" s="24">
        <v>3</v>
      </c>
      <c r="V16" s="22">
        <f t="shared" si="0"/>
        <v>0</v>
      </c>
      <c r="W16" s="1"/>
      <c r="X16" s="12" t="str">
        <f>'16x16_pixupix'!C16</f>
        <v>a</v>
      </c>
      <c r="Y16" s="7" t="str">
        <f>'16x16_pixupix'!D16</f>
        <v>a</v>
      </c>
      <c r="Z16" s="7" t="str">
        <f>'16x16_pixupix'!E16</f>
        <v>a</v>
      </c>
      <c r="AA16" s="7" t="str">
        <f>'16x16_pixupix'!F16</f>
        <v>a</v>
      </c>
      <c r="AB16" s="7" t="str">
        <f>'16x16_pixupix'!G16</f>
        <v>b</v>
      </c>
      <c r="AC16" s="7" t="str">
        <f>'16x16_pixupix'!H16</f>
        <v>w</v>
      </c>
      <c r="AD16" s="7" t="str">
        <f>'16x16_pixupix'!I16</f>
        <v>b</v>
      </c>
      <c r="AE16" s="7" t="str">
        <f>'16x16_pixupix'!J16</f>
        <v>w</v>
      </c>
      <c r="AF16" s="7" t="str">
        <f>'16x16_pixupix'!K16</f>
        <v>b</v>
      </c>
      <c r="AG16" s="7" t="str">
        <f>'16x16_pixupix'!L16</f>
        <v>w</v>
      </c>
      <c r="AH16" s="7" t="str">
        <f>'16x16_pixupix'!M16</f>
        <v>c</v>
      </c>
      <c r="AI16" s="7" t="str">
        <f>'16x16_pixupix'!N16</f>
        <v>c</v>
      </c>
      <c r="AJ16" s="7" t="str">
        <f>'16x16_pixupix'!O16</f>
        <v>b</v>
      </c>
      <c r="AK16" s="7" t="str">
        <f>'16x16_pixupix'!P16</f>
        <v>x</v>
      </c>
      <c r="AL16" s="7" t="str">
        <f>'16x16_pixupix'!Q16</f>
        <v>h</v>
      </c>
      <c r="AM16" s="13" t="str">
        <f>'16x16_pixupix'!R16</f>
        <v>a</v>
      </c>
    </row>
    <row r="17" spans="1:39" ht="15.15" customHeight="1" x14ac:dyDescent="0.25">
      <c r="A17" s="1"/>
      <c r="B17" s="1"/>
      <c r="C17" s="30" t="s">
        <v>27</v>
      </c>
      <c r="D17" s="35" t="s">
        <v>27</v>
      </c>
      <c r="E17" s="35" t="s">
        <v>27</v>
      </c>
      <c r="F17" s="35" t="s">
        <v>27</v>
      </c>
      <c r="G17" s="35" t="s">
        <v>19</v>
      </c>
      <c r="H17" s="35" t="s">
        <v>19</v>
      </c>
      <c r="I17" s="35" t="s">
        <v>19</v>
      </c>
      <c r="J17" s="35" t="s">
        <v>19</v>
      </c>
      <c r="K17" s="35" t="s">
        <v>19</v>
      </c>
      <c r="L17" s="35" t="s">
        <v>19</v>
      </c>
      <c r="M17" s="35" t="s">
        <v>19</v>
      </c>
      <c r="N17" s="35" t="s">
        <v>19</v>
      </c>
      <c r="O17" s="35" t="s">
        <v>19</v>
      </c>
      <c r="P17" s="35" t="s">
        <v>20</v>
      </c>
      <c r="Q17" s="35" t="s">
        <v>20</v>
      </c>
      <c r="R17" s="31" t="s">
        <v>30</v>
      </c>
      <c r="S17" s="1"/>
      <c r="T17" s="2"/>
      <c r="U17" s="24">
        <v>4</v>
      </c>
      <c r="V17" s="22">
        <f t="shared" si="0"/>
        <v>0</v>
      </c>
      <c r="W17" s="1"/>
      <c r="X17" s="12" t="str">
        <f>'16x16_pixupix'!C17</f>
        <v>a</v>
      </c>
      <c r="Y17" s="7" t="str">
        <f>'16x16_pixupix'!D17</f>
        <v>a</v>
      </c>
      <c r="Z17" s="7" t="str">
        <f>'16x16_pixupix'!E17</f>
        <v>a</v>
      </c>
      <c r="AA17" s="7" t="str">
        <f>'16x16_pixupix'!F17</f>
        <v>a</v>
      </c>
      <c r="AB17" s="7" t="str">
        <f>'16x16_pixupix'!G17</f>
        <v>b</v>
      </c>
      <c r="AC17" s="7" t="str">
        <f>'16x16_pixupix'!H17</f>
        <v>b</v>
      </c>
      <c r="AD17" s="7" t="str">
        <f>'16x16_pixupix'!I17</f>
        <v>b</v>
      </c>
      <c r="AE17" s="7" t="str">
        <f>'16x16_pixupix'!J17</f>
        <v>b</v>
      </c>
      <c r="AF17" s="7" t="str">
        <f>'16x16_pixupix'!K17</f>
        <v>b</v>
      </c>
      <c r="AG17" s="7" t="str">
        <f>'16x16_pixupix'!L17</f>
        <v>b</v>
      </c>
      <c r="AH17" s="7" t="str">
        <f>'16x16_pixupix'!M17</f>
        <v>b</v>
      </c>
      <c r="AI17" s="7" t="str">
        <f>'16x16_pixupix'!N17</f>
        <v>b</v>
      </c>
      <c r="AJ17" s="7" t="str">
        <f>'16x16_pixupix'!O17</f>
        <v>b</v>
      </c>
      <c r="AK17" s="7" t="str">
        <f>'16x16_pixupix'!P17</f>
        <v>x</v>
      </c>
      <c r="AL17" s="7" t="str">
        <f>'16x16_pixupix'!Q17</f>
        <v>x</v>
      </c>
      <c r="AM17" s="13" t="str">
        <f>'16x16_pixupix'!R17</f>
        <v>h</v>
      </c>
    </row>
    <row r="18" spans="1:39" ht="15.15" customHeight="1" thickBot="1" x14ac:dyDescent="0.3">
      <c r="A18" s="1"/>
      <c r="B18" s="1"/>
      <c r="C18" s="32" t="s">
        <v>27</v>
      </c>
      <c r="D18" s="33" t="s">
        <v>27</v>
      </c>
      <c r="E18" s="33" t="s">
        <v>27</v>
      </c>
      <c r="F18" s="33" t="s">
        <v>30</v>
      </c>
      <c r="G18" s="33" t="s">
        <v>30</v>
      </c>
      <c r="H18" s="33" t="s">
        <v>20</v>
      </c>
      <c r="I18" s="33" t="s">
        <v>20</v>
      </c>
      <c r="J18" s="33" t="s">
        <v>20</v>
      </c>
      <c r="K18" s="33" t="s">
        <v>20</v>
      </c>
      <c r="L18" s="33" t="s">
        <v>20</v>
      </c>
      <c r="M18" s="33" t="s">
        <v>20</v>
      </c>
      <c r="N18" s="33" t="s">
        <v>20</v>
      </c>
      <c r="O18" s="33" t="s">
        <v>30</v>
      </c>
      <c r="P18" s="33" t="s">
        <v>30</v>
      </c>
      <c r="Q18" s="33" t="s">
        <v>30</v>
      </c>
      <c r="R18" s="34" t="s">
        <v>27</v>
      </c>
      <c r="S18" s="1"/>
      <c r="T18" s="2"/>
      <c r="U18" s="24">
        <v>5</v>
      </c>
      <c r="V18" s="22">
        <f t="shared" si="0"/>
        <v>0</v>
      </c>
      <c r="W18" s="1"/>
      <c r="X18" s="14" t="str">
        <f>'16x16_pixupix'!C18</f>
        <v>a</v>
      </c>
      <c r="Y18" s="15" t="str">
        <f>'16x16_pixupix'!D18</f>
        <v>a</v>
      </c>
      <c r="Z18" s="15" t="str">
        <f>'16x16_pixupix'!E18</f>
        <v>a</v>
      </c>
      <c r="AA18" s="15" t="str">
        <f>'16x16_pixupix'!F18</f>
        <v>h</v>
      </c>
      <c r="AB18" s="15" t="str">
        <f>'16x16_pixupix'!G18</f>
        <v>h</v>
      </c>
      <c r="AC18" s="15" t="str">
        <f>'16x16_pixupix'!H18</f>
        <v>x</v>
      </c>
      <c r="AD18" s="15" t="str">
        <f>'16x16_pixupix'!I18</f>
        <v>x</v>
      </c>
      <c r="AE18" s="15" t="str">
        <f>'16x16_pixupix'!J18</f>
        <v>x</v>
      </c>
      <c r="AF18" s="15" t="str">
        <f>'16x16_pixupix'!K18</f>
        <v>x</v>
      </c>
      <c r="AG18" s="15" t="str">
        <f>'16x16_pixupix'!L18</f>
        <v>x</v>
      </c>
      <c r="AH18" s="15" t="str">
        <f>'16x16_pixupix'!M18</f>
        <v>x</v>
      </c>
      <c r="AI18" s="15" t="str">
        <f>'16x16_pixupix'!N18</f>
        <v>x</v>
      </c>
      <c r="AJ18" s="15" t="str">
        <f>'16x16_pixupix'!O18</f>
        <v>h</v>
      </c>
      <c r="AK18" s="15" t="str">
        <f>'16x16_pixupix'!P18</f>
        <v>h</v>
      </c>
      <c r="AL18" s="15" t="str">
        <f>'16x16_pixupix'!Q18</f>
        <v>h</v>
      </c>
      <c r="AM18" s="16" t="str">
        <f>'16x16_pixupix'!R18</f>
        <v>a</v>
      </c>
    </row>
    <row r="19" spans="1:39" ht="15.15" customHeight="1" x14ac:dyDescent="0.3">
      <c r="A19" s="1"/>
      <c r="B19" s="1"/>
      <c r="C19" s="45"/>
      <c r="D19" s="46"/>
      <c r="E19" s="46"/>
      <c r="F19" s="46"/>
      <c r="G19" s="46"/>
      <c r="H19" s="46"/>
      <c r="I19" s="5"/>
      <c r="J19" s="5"/>
      <c r="K19" s="43"/>
      <c r="L19" s="44"/>
      <c r="M19" s="44"/>
      <c r="N19" s="44"/>
      <c r="O19" s="44"/>
      <c r="P19" s="44"/>
      <c r="Q19" s="44"/>
      <c r="R19" s="44"/>
      <c r="S19" s="1"/>
      <c r="T19" s="2"/>
      <c r="U19" s="24">
        <v>6</v>
      </c>
      <c r="V19" s="22">
        <f t="shared" si="0"/>
        <v>0</v>
      </c>
      <c r="W19" s="1"/>
    </row>
    <row r="20" spans="1:39" ht="15.15" customHeight="1" x14ac:dyDescent="0.25">
      <c r="A20" s="1"/>
      <c r="B20" s="1"/>
      <c r="C20" s="36" t="s">
        <v>24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8"/>
      <c r="S20" s="1"/>
      <c r="T20" s="2"/>
      <c r="U20" s="24">
        <v>7</v>
      </c>
      <c r="V20" s="22">
        <f t="shared" si="0"/>
        <v>0</v>
      </c>
      <c r="W20" s="1"/>
      <c r="X20" s="36" t="s">
        <v>25</v>
      </c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8"/>
    </row>
    <row r="21" spans="1:39" ht="15.15" customHeight="1" x14ac:dyDescent="0.25">
      <c r="A21" s="1"/>
      <c r="B21" s="1"/>
      <c r="C21" s="39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1"/>
      <c r="S21" s="1"/>
      <c r="T21" s="2"/>
      <c r="U21" s="24">
        <v>8</v>
      </c>
      <c r="V21" s="22">
        <f t="shared" si="0"/>
        <v>0</v>
      </c>
      <c r="W21" s="1"/>
      <c r="X21" s="39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1"/>
    </row>
    <row r="22" spans="1:39" ht="15.15" customHeight="1" x14ac:dyDescent="0.25">
      <c r="A22" s="1"/>
      <c r="B22" s="1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"/>
      <c r="T22" s="2"/>
      <c r="U22" s="24">
        <v>9</v>
      </c>
      <c r="V22" s="22">
        <f t="shared" si="0"/>
        <v>0</v>
      </c>
      <c r="W22" s="1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</row>
    <row r="23" spans="1:39" ht="15.15" customHeight="1" x14ac:dyDescent="0.25">
      <c r="A23" s="1"/>
      <c r="B23" s="1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1"/>
      <c r="T23" s="2"/>
      <c r="U23" s="23" t="s">
        <v>13</v>
      </c>
      <c r="V23" s="22">
        <f t="shared" si="0"/>
        <v>55</v>
      </c>
      <c r="W23" s="1"/>
    </row>
    <row r="24" spans="1:39" ht="15.15" customHeight="1" x14ac:dyDescent="0.25">
      <c r="A24" s="1"/>
      <c r="B24" s="1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1"/>
      <c r="T24" s="2"/>
      <c r="U24" s="23" t="s">
        <v>14</v>
      </c>
      <c r="V24" s="22">
        <f t="shared" si="0"/>
        <v>20</v>
      </c>
      <c r="W24" s="1"/>
    </row>
    <row r="25" spans="1:39" ht="15.15" customHeight="1" x14ac:dyDescent="0.25">
      <c r="A25" s="1"/>
      <c r="B25" s="1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1"/>
      <c r="T25" s="2"/>
      <c r="U25" s="24" t="s">
        <v>12</v>
      </c>
      <c r="V25" s="22">
        <f t="shared" si="0"/>
        <v>11</v>
      </c>
      <c r="W25" s="1"/>
    </row>
    <row r="26" spans="1:39" ht="15.15" customHeight="1" x14ac:dyDescent="0.25">
      <c r="A26" s="1"/>
      <c r="B26" s="1"/>
      <c r="S26" s="1"/>
      <c r="T26" s="2"/>
      <c r="U26" s="24" t="s">
        <v>15</v>
      </c>
      <c r="V26" s="22">
        <f t="shared" si="0"/>
        <v>8</v>
      </c>
      <c r="W26" s="1"/>
    </row>
    <row r="27" spans="1:39" ht="15.15" customHeight="1" x14ac:dyDescent="0.25">
      <c r="A27" s="1"/>
      <c r="B27" s="1"/>
      <c r="S27" s="1"/>
      <c r="T27" s="2"/>
      <c r="U27" s="24" t="s">
        <v>10</v>
      </c>
      <c r="V27" s="22">
        <f t="shared" si="0"/>
        <v>12</v>
      </c>
      <c r="W27" s="1"/>
    </row>
    <row r="28" spans="1:39" ht="15.15" customHeight="1" x14ac:dyDescent="0.25">
      <c r="A28" s="1"/>
      <c r="B28" s="1"/>
      <c r="S28" s="1"/>
      <c r="T28" s="2"/>
      <c r="U28" s="24" t="s">
        <v>16</v>
      </c>
      <c r="V28" s="22">
        <f t="shared" si="0"/>
        <v>0</v>
      </c>
      <c r="W28" s="1"/>
    </row>
    <row r="29" spans="1:39" ht="15.15" customHeight="1" thickBot="1" x14ac:dyDescent="0.3">
      <c r="A29" s="1"/>
      <c r="B29" s="1"/>
      <c r="S29" s="1"/>
      <c r="T29" s="2"/>
      <c r="U29" s="25" t="s">
        <v>3</v>
      </c>
      <c r="V29" s="26">
        <f t="shared" si="0"/>
        <v>44</v>
      </c>
      <c r="W29" s="1"/>
    </row>
    <row r="30" spans="1:39" ht="15.15" customHeight="1" x14ac:dyDescent="0.25">
      <c r="A30" s="1"/>
      <c r="B30" s="1"/>
      <c r="S30" s="1"/>
      <c r="T30" s="2"/>
      <c r="W30" s="1"/>
    </row>
    <row r="31" spans="1:39" ht="15.15" customHeight="1" x14ac:dyDescent="0.25">
      <c r="A31" s="1"/>
      <c r="B31" s="1"/>
      <c r="S31" s="1"/>
      <c r="T31" s="2"/>
      <c r="W31" s="1"/>
    </row>
    <row r="32" spans="1:39" ht="15.15" customHeight="1" x14ac:dyDescent="0.25">
      <c r="A32" s="1"/>
      <c r="B32" s="1"/>
      <c r="S32" s="1"/>
      <c r="T32" s="2"/>
      <c r="W32" s="1"/>
    </row>
    <row r="33" spans="1:23" ht="15.15" customHeight="1" x14ac:dyDescent="0.25">
      <c r="A33" s="1"/>
      <c r="B33" s="1"/>
      <c r="S33" s="1"/>
      <c r="T33" s="1"/>
      <c r="U33" s="1"/>
      <c r="V33" s="1"/>
      <c r="W33" s="1"/>
    </row>
    <row r="34" spans="1:23" s="6" customFormat="1" ht="15.15" customHeight="1" x14ac:dyDescent="0.3">
      <c r="A34" s="4"/>
      <c r="B34" s="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 s="4"/>
      <c r="T34" s="4"/>
      <c r="U34" s="1"/>
      <c r="V34" s="1"/>
      <c r="W34" s="4"/>
    </row>
    <row r="35" spans="1:23" ht="15.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W35" s="1"/>
    </row>
    <row r="36" spans="1:23" ht="11.2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W36" s="1"/>
    </row>
  </sheetData>
  <sheetProtection algorithmName="SHA-512" hashValue="v0DnxVINiqBHqb3VttlXN07Zt9Zravb3rItTLZBZh7990hQJcxpBbgXcIHQcyBzkE2rWH09zArDW93jJp4QdGQ==" saltValue="U6MRbfXb+rusWiTle3JVBQ==" spinCount="100000" sheet="1" objects="1" scenarios="1" selectLockedCells="1"/>
  <mergeCells count="6">
    <mergeCell ref="X20:AM21"/>
    <mergeCell ref="X1:AM1"/>
    <mergeCell ref="C1:R1"/>
    <mergeCell ref="K19:R19"/>
    <mergeCell ref="C19:H19"/>
    <mergeCell ref="C20:R21"/>
  </mergeCells>
  <conditionalFormatting sqref="C19 I19:J19">
    <cfRule type="cellIs" dxfId="267" priority="325" operator="equal">
      <formula>"Y"</formula>
    </cfRule>
    <cfRule type="cellIs" dxfId="266" priority="326" operator="equal">
      <formula>"W"</formula>
    </cfRule>
    <cfRule type="cellIs" dxfId="265" priority="328" operator="equal">
      <formula>"u"</formula>
    </cfRule>
    <cfRule type="cellIs" dxfId="264" priority="329" operator="equal">
      <formula>"K"</formula>
    </cfRule>
  </conditionalFormatting>
  <conditionalFormatting sqref="C1 S1:U1 D2:U2 U33:U34 C35:T36 C19 I19:J19 S3:T34">
    <cfRule type="cellIs" dxfId="263" priority="327" operator="equal">
      <formula>"l"</formula>
    </cfRule>
  </conditionalFormatting>
  <conditionalFormatting sqref="C1 S1:U1 D2:U2 U33:U34 C35:T36 C19 I19:J19 S3:T34">
    <cfRule type="cellIs" dxfId="262" priority="330" operator="equal">
      <formula>"n"</formula>
    </cfRule>
  </conditionalFormatting>
  <conditionalFormatting sqref="C1 S1:U1 D2:U2 U33:U34 C35:T36 C19 I19:J19 S3:T34">
    <cfRule type="cellIs" dxfId="261" priority="331" operator="equal">
      <formula>"r"</formula>
    </cfRule>
  </conditionalFormatting>
  <conditionalFormatting sqref="C1 S1:U1 D2:U2 U33:U34 C35:T36 C19 I19:J19 S3:T34">
    <cfRule type="cellIs" dxfId="260" priority="332" operator="equal">
      <formula>"s"</formula>
    </cfRule>
  </conditionalFormatting>
  <conditionalFormatting sqref="C1 S1:U1 D2:U2 U33:U34 C35:T36 C19 I19:J19 S3:T34">
    <cfRule type="cellIs" dxfId="259" priority="333" operator="equal">
      <formula>"p"</formula>
    </cfRule>
  </conditionalFormatting>
  <conditionalFormatting sqref="C1 S1:U1 D2:U2 U33:U34 C35:T36 C19 I19:J19 S3:T34">
    <cfRule type="cellIs" dxfId="258" priority="334" operator="equal">
      <formula>"e"</formula>
    </cfRule>
  </conditionalFormatting>
  <conditionalFormatting sqref="C1 S1:U1 D2:U2 U33:U34 C35:T36 C19 I19:J19 S3:T34">
    <cfRule type="cellIs" dxfId="257" priority="335" operator="equal">
      <formula>"f"</formula>
    </cfRule>
  </conditionalFormatting>
  <conditionalFormatting sqref="C1 S1:U1 D2:U2 U33:U34 C35:T36 C19 I19:J19 S3:T34">
    <cfRule type="cellIs" dxfId="256" priority="336" operator="equal">
      <formula>"t"</formula>
    </cfRule>
  </conditionalFormatting>
  <conditionalFormatting sqref="C1 S1:U1 D2:U2 U33:U34 C35:T36 C19 I19:J19 S3:T34">
    <cfRule type="cellIs" dxfId="255" priority="337" operator="equal">
      <formula>1</formula>
    </cfRule>
  </conditionalFormatting>
  <conditionalFormatting sqref="C1 S1:U1 D2:U2 U33:U34 C35:T36 C19 I19:J19 S3:T34">
    <cfRule type="cellIs" dxfId="254" priority="338" operator="equal">
      <formula>2</formula>
    </cfRule>
  </conditionalFormatting>
  <conditionalFormatting sqref="C1 S1:U1 D2:U2 U33:U34 C35:T36 C19 I19:J19 S3:T34">
    <cfRule type="cellIs" dxfId="253" priority="339" operator="equal">
      <formula>3</formula>
    </cfRule>
  </conditionalFormatting>
  <conditionalFormatting sqref="C1 S1:U1 D2:U2 U33:U34 C35:T36 C19 I19:J19 S3:T34">
    <cfRule type="cellIs" dxfId="252" priority="340" operator="equal">
      <formula>4</formula>
    </cfRule>
  </conditionalFormatting>
  <conditionalFormatting sqref="C1 S1:U1 D2:U2 U33:U34 C35:T36 C19 I19:J19 S3:T34">
    <cfRule type="cellIs" dxfId="251" priority="341" operator="equal">
      <formula>5</formula>
    </cfRule>
  </conditionalFormatting>
  <conditionalFormatting sqref="C1 S1:U1 D2:U2 U33:U34 C35:T36 C19 I19:J19 S3:T34">
    <cfRule type="cellIs" dxfId="250" priority="342" operator="equal">
      <formula>6</formula>
    </cfRule>
  </conditionalFormatting>
  <conditionalFormatting sqref="C1 S1:U1 D2:U2 U33:U34 C35:T36 C19 I19:J19 S3:T34">
    <cfRule type="cellIs" dxfId="249" priority="343" operator="equal">
      <formula>7</formula>
    </cfRule>
  </conditionalFormatting>
  <conditionalFormatting sqref="C1 S1:U1 D2:U2 U33:U34 C35:T36 C19 I19:J19 S3:T34">
    <cfRule type="cellIs" dxfId="248" priority="344" operator="equal">
      <formula>8</formula>
    </cfRule>
  </conditionalFormatting>
  <conditionalFormatting sqref="C1 S1:U1 D2:U2 U33:U34 C35:T36 C19 I19:J19 S3:T34">
    <cfRule type="cellIs" dxfId="247" priority="345" operator="equal">
      <formula>9</formula>
    </cfRule>
  </conditionalFormatting>
  <conditionalFormatting sqref="C1 S1:U1 D2:U2 U33:U34 C35:T36 C19 I19:J19 S3:T34">
    <cfRule type="cellIs" dxfId="246" priority="346" operator="equal">
      <formula>"a"</formula>
    </cfRule>
  </conditionalFormatting>
  <conditionalFormatting sqref="C1 S1:U1 D2:U2 U33:U34 C35:T36 C19 I19:J19 S3:T34">
    <cfRule type="cellIs" dxfId="245" priority="347" stopIfTrue="1" operator="equal">
      <formula>"h"</formula>
    </cfRule>
  </conditionalFormatting>
  <conditionalFormatting sqref="C1 S1:U1 D2:U2 U33:U34 C35:T36 C19 I19:J19 S3:T34">
    <cfRule type="cellIs" dxfId="244" priority="348" operator="equal">
      <formula>"x"</formula>
    </cfRule>
  </conditionalFormatting>
  <conditionalFormatting sqref="C1 S1:U1 D2:U2 U33:U34 C35:T36 C19 I19:J19 S3:T34">
    <cfRule type="cellIs" dxfId="243" priority="349" operator="equal">
      <formula>"z"</formula>
    </cfRule>
  </conditionalFormatting>
  <conditionalFormatting sqref="C1 S1:U1 D2:U2 U33:U34 C35:T36 C19 I19:J19 S3:T34">
    <cfRule type="cellIs" dxfId="242" priority="350" operator="equal">
      <formula>"c"</formula>
    </cfRule>
  </conditionalFormatting>
  <conditionalFormatting sqref="C1 S1:U1 D2:U2 U33:U34 C35:T36 C19 I19:J19 S3:T34">
    <cfRule type="cellIs" dxfId="241" priority="351" operator="equal">
      <formula>"d"</formula>
    </cfRule>
  </conditionalFormatting>
  <conditionalFormatting sqref="C1 S1:U1 D2:U2 U33:U34 C35:T36 C19 I19:J19 S3:T34">
    <cfRule type="cellIs" dxfId="240" priority="352" operator="equal">
      <formula>"b"</formula>
    </cfRule>
  </conditionalFormatting>
  <conditionalFormatting sqref="K19">
    <cfRule type="cellIs" dxfId="239" priority="245" operator="equal">
      <formula>"l"</formula>
    </cfRule>
  </conditionalFormatting>
  <conditionalFormatting sqref="K19">
    <cfRule type="cellIs" dxfId="238" priority="246" operator="equal">
      <formula>"n"</formula>
    </cfRule>
  </conditionalFormatting>
  <conditionalFormatting sqref="K19">
    <cfRule type="cellIs" dxfId="237" priority="247" operator="equal">
      <formula>"r"</formula>
    </cfRule>
  </conditionalFormatting>
  <conditionalFormatting sqref="K19">
    <cfRule type="cellIs" dxfId="236" priority="248" operator="equal">
      <formula>"s"</formula>
    </cfRule>
  </conditionalFormatting>
  <conditionalFormatting sqref="K19">
    <cfRule type="cellIs" dxfId="235" priority="249" operator="equal">
      <formula>"p"</formula>
    </cfRule>
  </conditionalFormatting>
  <conditionalFormatting sqref="K19">
    <cfRule type="cellIs" dxfId="234" priority="250" operator="equal">
      <formula>"e"</formula>
    </cfRule>
  </conditionalFormatting>
  <conditionalFormatting sqref="K19">
    <cfRule type="cellIs" dxfId="233" priority="251" operator="equal">
      <formula>"f"</formula>
    </cfRule>
  </conditionalFormatting>
  <conditionalFormatting sqref="K19">
    <cfRule type="cellIs" dxfId="232" priority="252" operator="equal">
      <formula>"t"</formula>
    </cfRule>
  </conditionalFormatting>
  <conditionalFormatting sqref="K19">
    <cfRule type="cellIs" dxfId="231" priority="253" operator="equal">
      <formula>1</formula>
    </cfRule>
  </conditionalFormatting>
  <conditionalFormatting sqref="K19">
    <cfRule type="cellIs" dxfId="230" priority="254" operator="equal">
      <formula>2</formula>
    </cfRule>
  </conditionalFormatting>
  <conditionalFormatting sqref="K19">
    <cfRule type="cellIs" dxfId="229" priority="255" operator="equal">
      <formula>3</formula>
    </cfRule>
  </conditionalFormatting>
  <conditionalFormatting sqref="K19">
    <cfRule type="cellIs" dxfId="228" priority="256" operator="equal">
      <formula>4</formula>
    </cfRule>
  </conditionalFormatting>
  <conditionalFormatting sqref="K19">
    <cfRule type="cellIs" dxfId="227" priority="257" operator="equal">
      <formula>5</formula>
    </cfRule>
  </conditionalFormatting>
  <conditionalFormatting sqref="K19">
    <cfRule type="cellIs" dxfId="226" priority="258" operator="equal">
      <formula>6</formula>
    </cfRule>
  </conditionalFormatting>
  <conditionalFormatting sqref="K19">
    <cfRule type="cellIs" dxfId="225" priority="259" operator="equal">
      <formula>7</formula>
    </cfRule>
  </conditionalFormatting>
  <conditionalFormatting sqref="K19">
    <cfRule type="cellIs" dxfId="224" priority="260" operator="equal">
      <formula>8</formula>
    </cfRule>
  </conditionalFormatting>
  <conditionalFormatting sqref="K19">
    <cfRule type="cellIs" dxfId="223" priority="261" operator="equal">
      <formula>9</formula>
    </cfRule>
  </conditionalFormatting>
  <conditionalFormatting sqref="K19">
    <cfRule type="cellIs" dxfId="222" priority="262" operator="equal">
      <formula>"X"</formula>
    </cfRule>
  </conditionalFormatting>
  <conditionalFormatting sqref="K19">
    <cfRule type="cellIs" dxfId="221" priority="263" operator="equal">
      <formula>"a"</formula>
    </cfRule>
  </conditionalFormatting>
  <conditionalFormatting sqref="K19">
    <cfRule type="cellIs" dxfId="220" priority="264" operator="equal">
      <formula>"x"</formula>
    </cfRule>
  </conditionalFormatting>
  <conditionalFormatting sqref="K19">
    <cfRule type="cellIs" dxfId="219" priority="265" operator="equal">
      <formula>"z"</formula>
    </cfRule>
  </conditionalFormatting>
  <conditionalFormatting sqref="K19">
    <cfRule type="cellIs" dxfId="218" priority="266" operator="equal">
      <formula>"c"</formula>
    </cfRule>
  </conditionalFormatting>
  <conditionalFormatting sqref="K19">
    <cfRule type="cellIs" dxfId="217" priority="267" operator="equal">
      <formula>"d"</formula>
    </cfRule>
  </conditionalFormatting>
  <conditionalFormatting sqref="K19">
    <cfRule type="cellIs" dxfId="216" priority="268" operator="equal">
      <formula>"b"</formula>
    </cfRule>
  </conditionalFormatting>
  <conditionalFormatting sqref="K19">
    <cfRule type="cellIs" dxfId="215" priority="241" operator="equal">
      <formula>"Y"</formula>
    </cfRule>
    <cfRule type="cellIs" dxfId="214" priority="242" operator="equal">
      <formula>"W"</formula>
    </cfRule>
    <cfRule type="cellIs" dxfId="213" priority="243" operator="equal">
      <formula>"u"</formula>
    </cfRule>
    <cfRule type="cellIs" dxfId="212" priority="244" operator="equal">
      <formula>"K"</formula>
    </cfRule>
  </conditionalFormatting>
  <conditionalFormatting sqref="X3:AM18">
    <cfRule type="cellIs" dxfId="211" priority="185" operator="equal">
      <formula>"Y"</formula>
    </cfRule>
    <cfRule type="cellIs" dxfId="210" priority="186" operator="equal">
      <formula>"W"</formula>
    </cfRule>
    <cfRule type="cellIs" dxfId="209" priority="188" operator="equal">
      <formula>"u"</formula>
    </cfRule>
    <cfRule type="cellIs" dxfId="208" priority="189" operator="equal">
      <formula>"K"</formula>
    </cfRule>
  </conditionalFormatting>
  <conditionalFormatting sqref="X3:AM18">
    <cfRule type="cellIs" dxfId="207" priority="187" operator="equal">
      <formula>"l"</formula>
    </cfRule>
  </conditionalFormatting>
  <conditionalFormatting sqref="X3:AM18">
    <cfRule type="cellIs" dxfId="206" priority="190" operator="equal">
      <formula>"n"</formula>
    </cfRule>
  </conditionalFormatting>
  <conditionalFormatting sqref="X3:AM18">
    <cfRule type="cellIs" dxfId="205" priority="191" operator="equal">
      <formula>"r"</formula>
    </cfRule>
  </conditionalFormatting>
  <conditionalFormatting sqref="X3:AM18">
    <cfRule type="cellIs" dxfId="204" priority="192" operator="equal">
      <formula>"s"</formula>
    </cfRule>
  </conditionalFormatting>
  <conditionalFormatting sqref="X3:AM18">
    <cfRule type="cellIs" dxfId="203" priority="193" operator="equal">
      <formula>"p"</formula>
    </cfRule>
  </conditionalFormatting>
  <conditionalFormatting sqref="X3:AM18">
    <cfRule type="cellIs" dxfId="202" priority="194" operator="equal">
      <formula>"e"</formula>
    </cfRule>
  </conditionalFormatting>
  <conditionalFormatting sqref="X3:AM18">
    <cfRule type="cellIs" dxfId="201" priority="195" operator="equal">
      <formula>"f"</formula>
    </cfRule>
  </conditionalFormatting>
  <conditionalFormatting sqref="X3:AM18">
    <cfRule type="cellIs" dxfId="200" priority="196" operator="equal">
      <formula>"t"</formula>
    </cfRule>
  </conditionalFormatting>
  <conditionalFormatting sqref="X3:AM18">
    <cfRule type="cellIs" dxfId="199" priority="197" operator="equal">
      <formula>1</formula>
    </cfRule>
  </conditionalFormatting>
  <conditionalFormatting sqref="X3:AM18">
    <cfRule type="cellIs" dxfId="198" priority="198" operator="equal">
      <formula>2</formula>
    </cfRule>
  </conditionalFormatting>
  <conditionalFormatting sqref="X3:AM18">
    <cfRule type="cellIs" dxfId="197" priority="199" operator="equal">
      <formula>3</formula>
    </cfRule>
  </conditionalFormatting>
  <conditionalFormatting sqref="X3:AM18">
    <cfRule type="cellIs" dxfId="196" priority="200" operator="equal">
      <formula>4</formula>
    </cfRule>
  </conditionalFormatting>
  <conditionalFormatting sqref="X3:AM18">
    <cfRule type="cellIs" dxfId="195" priority="201" operator="equal">
      <formula>5</formula>
    </cfRule>
  </conditionalFormatting>
  <conditionalFormatting sqref="X3:AM18">
    <cfRule type="cellIs" dxfId="194" priority="202" operator="equal">
      <formula>6</formula>
    </cfRule>
  </conditionalFormatting>
  <conditionalFormatting sqref="X3:AM18">
    <cfRule type="cellIs" dxfId="193" priority="203" operator="equal">
      <formula>7</formula>
    </cfRule>
  </conditionalFormatting>
  <conditionalFormatting sqref="X3:AM18">
    <cfRule type="cellIs" dxfId="192" priority="204" operator="equal">
      <formula>8</formula>
    </cfRule>
  </conditionalFormatting>
  <conditionalFormatting sqref="X3:AM18">
    <cfRule type="cellIs" dxfId="191" priority="205" operator="equal">
      <formula>9</formula>
    </cfRule>
  </conditionalFormatting>
  <conditionalFormatting sqref="X3:AM18">
    <cfRule type="cellIs" dxfId="190" priority="206" operator="equal">
      <formula>"a"</formula>
    </cfRule>
  </conditionalFormatting>
  <conditionalFormatting sqref="X3:AM18">
    <cfRule type="cellIs" dxfId="189" priority="207" stopIfTrue="1" operator="equal">
      <formula>"h"</formula>
    </cfRule>
  </conditionalFormatting>
  <conditionalFormatting sqref="X3:AM18">
    <cfRule type="cellIs" dxfId="188" priority="208" operator="equal">
      <formula>"x"</formula>
    </cfRule>
  </conditionalFormatting>
  <conditionalFormatting sqref="X3:AM18">
    <cfRule type="cellIs" dxfId="187" priority="209" operator="equal">
      <formula>"z"</formula>
    </cfRule>
  </conditionalFormatting>
  <conditionalFormatting sqref="X3:AM18">
    <cfRule type="cellIs" dxfId="186" priority="210" operator="equal">
      <formula>"c"</formula>
    </cfRule>
  </conditionalFormatting>
  <conditionalFormatting sqref="X3:AM18">
    <cfRule type="cellIs" dxfId="185" priority="211" operator="equal">
      <formula>"d"</formula>
    </cfRule>
  </conditionalFormatting>
  <conditionalFormatting sqref="X3:AM18">
    <cfRule type="cellIs" dxfId="184" priority="212" operator="equal">
      <formula>"b"</formula>
    </cfRule>
  </conditionalFormatting>
  <conditionalFormatting sqref="U3:U29">
    <cfRule type="cellIs" dxfId="183" priority="161" operator="equal">
      <formula>"l"</formula>
    </cfRule>
  </conditionalFormatting>
  <conditionalFormatting sqref="U3:U29">
    <cfRule type="cellIs" dxfId="182" priority="162" operator="equal">
      <formula>"n"</formula>
    </cfRule>
  </conditionalFormatting>
  <conditionalFormatting sqref="U3:U29">
    <cfRule type="cellIs" dxfId="181" priority="163" operator="equal">
      <formula>"r"</formula>
    </cfRule>
  </conditionalFormatting>
  <conditionalFormatting sqref="U3:U29">
    <cfRule type="cellIs" dxfId="180" priority="164" operator="equal">
      <formula>"s"</formula>
    </cfRule>
  </conditionalFormatting>
  <conditionalFormatting sqref="U3:U29">
    <cfRule type="cellIs" dxfId="179" priority="165" operator="equal">
      <formula>"p"</formula>
    </cfRule>
  </conditionalFormatting>
  <conditionalFormatting sqref="U3:U29">
    <cfRule type="cellIs" dxfId="178" priority="166" operator="equal">
      <formula>"e"</formula>
    </cfRule>
  </conditionalFormatting>
  <conditionalFormatting sqref="U3:U29">
    <cfRule type="cellIs" dxfId="177" priority="167" operator="equal">
      <formula>"f"</formula>
    </cfRule>
  </conditionalFormatting>
  <conditionalFormatting sqref="U3:U29">
    <cfRule type="cellIs" dxfId="176" priority="168" operator="equal">
      <formula>"t"</formula>
    </cfRule>
  </conditionalFormatting>
  <conditionalFormatting sqref="U3:U29">
    <cfRule type="cellIs" dxfId="175" priority="169" operator="equal">
      <formula>1</formula>
    </cfRule>
  </conditionalFormatting>
  <conditionalFormatting sqref="U3:U29">
    <cfRule type="cellIs" dxfId="174" priority="170" operator="equal">
      <formula>2</formula>
    </cfRule>
  </conditionalFormatting>
  <conditionalFormatting sqref="U3:U29">
    <cfRule type="cellIs" dxfId="173" priority="171" operator="equal">
      <formula>3</formula>
    </cfRule>
  </conditionalFormatting>
  <conditionalFormatting sqref="U3:U29">
    <cfRule type="cellIs" dxfId="172" priority="172" operator="equal">
      <formula>4</formula>
    </cfRule>
  </conditionalFormatting>
  <conditionalFormatting sqref="U3:U29">
    <cfRule type="cellIs" dxfId="171" priority="173" operator="equal">
      <formula>5</formula>
    </cfRule>
  </conditionalFormatting>
  <conditionalFormatting sqref="U3:U29">
    <cfRule type="cellIs" dxfId="170" priority="174" operator="equal">
      <formula>6</formula>
    </cfRule>
  </conditionalFormatting>
  <conditionalFormatting sqref="U3:U29">
    <cfRule type="cellIs" dxfId="169" priority="175" operator="equal">
      <formula>7</formula>
    </cfRule>
  </conditionalFormatting>
  <conditionalFormatting sqref="U3:U29">
    <cfRule type="cellIs" dxfId="168" priority="176" operator="equal">
      <formula>8</formula>
    </cfRule>
  </conditionalFormatting>
  <conditionalFormatting sqref="U3:U29">
    <cfRule type="cellIs" dxfId="167" priority="177" operator="equal">
      <formula>9</formula>
    </cfRule>
  </conditionalFormatting>
  <conditionalFormatting sqref="U3:U29">
    <cfRule type="cellIs" dxfId="166" priority="178" operator="equal">
      <formula>"A"</formula>
    </cfRule>
  </conditionalFormatting>
  <conditionalFormatting sqref="U3:U29">
    <cfRule type="cellIs" dxfId="165" priority="179" operator="equal">
      <formula>"h"</formula>
    </cfRule>
  </conditionalFormatting>
  <conditionalFormatting sqref="U3:U29">
    <cfRule type="cellIs" dxfId="164" priority="180" stopIfTrue="1" operator="equal">
      <formula>"x"</formula>
    </cfRule>
  </conditionalFormatting>
  <conditionalFormatting sqref="U3:U29">
    <cfRule type="cellIs" dxfId="163" priority="181" operator="equal">
      <formula>"z"</formula>
    </cfRule>
  </conditionalFormatting>
  <conditionalFormatting sqref="U3:U29">
    <cfRule type="cellIs" dxfId="162" priority="182" operator="equal">
      <formula>"c"</formula>
    </cfRule>
  </conditionalFormatting>
  <conditionalFormatting sqref="U3:U29">
    <cfRule type="cellIs" dxfId="161" priority="183" operator="equal">
      <formula>"d"</formula>
    </cfRule>
  </conditionalFormatting>
  <conditionalFormatting sqref="U3:U29">
    <cfRule type="cellIs" dxfId="160" priority="184" operator="equal">
      <formula>"b"</formula>
    </cfRule>
  </conditionalFormatting>
  <conditionalFormatting sqref="U4:U7">
    <cfRule type="cellIs" dxfId="159" priority="157" operator="equal">
      <formula>"Y"</formula>
    </cfRule>
  </conditionalFormatting>
  <conditionalFormatting sqref="U4:U7">
    <cfRule type="cellIs" dxfId="158" priority="158" operator="equal">
      <formula>"W"</formula>
    </cfRule>
  </conditionalFormatting>
  <conditionalFormatting sqref="U4:U7">
    <cfRule type="cellIs" dxfId="157" priority="159" stopIfTrue="1" operator="equal">
      <formula>"u"</formula>
    </cfRule>
  </conditionalFormatting>
  <conditionalFormatting sqref="U4:U7">
    <cfRule type="cellIs" dxfId="156" priority="160" operator="equal">
      <formula>"K"</formula>
    </cfRule>
  </conditionalFormatting>
  <conditionalFormatting sqref="C20">
    <cfRule type="cellIs" dxfId="155" priority="133" operator="equal">
      <formula>"l"</formula>
    </cfRule>
  </conditionalFormatting>
  <conditionalFormatting sqref="C20">
    <cfRule type="cellIs" dxfId="154" priority="134" operator="equal">
      <formula>"n"</formula>
    </cfRule>
  </conditionalFormatting>
  <conditionalFormatting sqref="C20">
    <cfRule type="cellIs" dxfId="153" priority="135" operator="equal">
      <formula>"r"</formula>
    </cfRule>
  </conditionalFormatting>
  <conditionalFormatting sqref="C20">
    <cfRule type="cellIs" dxfId="152" priority="136" operator="equal">
      <formula>"s"</formula>
    </cfRule>
  </conditionalFormatting>
  <conditionalFormatting sqref="C20">
    <cfRule type="cellIs" dxfId="151" priority="137" operator="equal">
      <formula>"p"</formula>
    </cfRule>
  </conditionalFormatting>
  <conditionalFormatting sqref="C20">
    <cfRule type="cellIs" dxfId="150" priority="138" operator="equal">
      <formula>"e"</formula>
    </cfRule>
  </conditionalFormatting>
  <conditionalFormatting sqref="C20">
    <cfRule type="cellIs" dxfId="149" priority="139" operator="equal">
      <formula>"f"</formula>
    </cfRule>
  </conditionalFormatting>
  <conditionalFormatting sqref="C20">
    <cfRule type="cellIs" dxfId="148" priority="140" operator="equal">
      <formula>"t"</formula>
    </cfRule>
  </conditionalFormatting>
  <conditionalFormatting sqref="C20">
    <cfRule type="cellIs" dxfId="147" priority="141" operator="equal">
      <formula>1</formula>
    </cfRule>
  </conditionalFormatting>
  <conditionalFormatting sqref="C20">
    <cfRule type="cellIs" dxfId="146" priority="142" operator="equal">
      <formula>2</formula>
    </cfRule>
  </conditionalFormatting>
  <conditionalFormatting sqref="C20">
    <cfRule type="cellIs" dxfId="145" priority="143" operator="equal">
      <formula>3</formula>
    </cfRule>
  </conditionalFormatting>
  <conditionalFormatting sqref="C20">
    <cfRule type="cellIs" dxfId="144" priority="144" operator="equal">
      <formula>4</formula>
    </cfRule>
  </conditionalFormatting>
  <conditionalFormatting sqref="C20">
    <cfRule type="cellIs" dxfId="143" priority="145" operator="equal">
      <formula>5</formula>
    </cfRule>
  </conditionalFormatting>
  <conditionalFormatting sqref="C20">
    <cfRule type="cellIs" dxfId="142" priority="146" operator="equal">
      <formula>6</formula>
    </cfRule>
  </conditionalFormatting>
  <conditionalFormatting sqref="C20">
    <cfRule type="cellIs" dxfId="141" priority="147" operator="equal">
      <formula>7</formula>
    </cfRule>
  </conditionalFormatting>
  <conditionalFormatting sqref="C20">
    <cfRule type="cellIs" dxfId="140" priority="148" operator="equal">
      <formula>8</formula>
    </cfRule>
  </conditionalFormatting>
  <conditionalFormatting sqref="C20">
    <cfRule type="cellIs" dxfId="139" priority="149" operator="equal">
      <formula>9</formula>
    </cfRule>
  </conditionalFormatting>
  <conditionalFormatting sqref="C20">
    <cfRule type="cellIs" dxfId="138" priority="150" operator="equal">
      <formula>"A"</formula>
    </cfRule>
  </conditionalFormatting>
  <conditionalFormatting sqref="C20">
    <cfRule type="cellIs" dxfId="137" priority="151" operator="equal">
      <formula>"h"</formula>
    </cfRule>
  </conditionalFormatting>
  <conditionalFormatting sqref="C20">
    <cfRule type="cellIs" dxfId="136" priority="152" stopIfTrue="1" operator="equal">
      <formula>"x"</formula>
    </cfRule>
  </conditionalFormatting>
  <conditionalFormatting sqref="C20">
    <cfRule type="cellIs" dxfId="135" priority="153" operator="equal">
      <formula>"z"</formula>
    </cfRule>
  </conditionalFormatting>
  <conditionalFormatting sqref="C20">
    <cfRule type="cellIs" dxfId="134" priority="154" operator="equal">
      <formula>"c"</formula>
    </cfRule>
  </conditionalFormatting>
  <conditionalFormatting sqref="C20">
    <cfRule type="cellIs" dxfId="133" priority="155" operator="equal">
      <formula>"d"</formula>
    </cfRule>
  </conditionalFormatting>
  <conditionalFormatting sqref="C20">
    <cfRule type="cellIs" dxfId="132" priority="156" operator="equal">
      <formula>"b"</formula>
    </cfRule>
  </conditionalFormatting>
  <conditionalFormatting sqref="X3:X18">
    <cfRule type="cellIs" dxfId="131" priority="105" operator="equal">
      <formula>"Y"</formula>
    </cfRule>
    <cfRule type="cellIs" dxfId="130" priority="106" operator="equal">
      <formula>"w"</formula>
    </cfRule>
    <cfRule type="cellIs" dxfId="129" priority="107" operator="equal">
      <formula>"l"</formula>
    </cfRule>
    <cfRule type="cellIs" dxfId="128" priority="108" operator="equal">
      <formula>"u"</formula>
    </cfRule>
    <cfRule type="cellIs" dxfId="127" priority="109" operator="equal">
      <formula>"k"</formula>
    </cfRule>
    <cfRule type="cellIs" dxfId="126" priority="110" operator="equal">
      <formula>"n"</formula>
    </cfRule>
    <cfRule type="cellIs" dxfId="125" priority="111" operator="equal">
      <formula>"r"</formula>
    </cfRule>
    <cfRule type="cellIs" dxfId="124" priority="112" operator="equal">
      <formula>"s"</formula>
    </cfRule>
  </conditionalFormatting>
  <conditionalFormatting sqref="X3:X18">
    <cfRule type="cellIs" dxfId="123" priority="113" operator="equal">
      <formula>"p"</formula>
    </cfRule>
  </conditionalFormatting>
  <conditionalFormatting sqref="X3:X18">
    <cfRule type="cellIs" dxfId="122" priority="114" operator="equal">
      <formula>"e"</formula>
    </cfRule>
  </conditionalFormatting>
  <conditionalFormatting sqref="X3:X18">
    <cfRule type="cellIs" dxfId="121" priority="115" operator="equal">
      <formula>"f"</formula>
    </cfRule>
  </conditionalFormatting>
  <conditionalFormatting sqref="X3:X18">
    <cfRule type="cellIs" dxfId="120" priority="116" operator="equal">
      <formula>"t"</formula>
    </cfRule>
  </conditionalFormatting>
  <conditionalFormatting sqref="X3:X18">
    <cfRule type="cellIs" dxfId="119" priority="117" operator="equal">
      <formula>1</formula>
    </cfRule>
  </conditionalFormatting>
  <conditionalFormatting sqref="X3:X18">
    <cfRule type="cellIs" dxfId="118" priority="118" operator="equal">
      <formula>2</formula>
    </cfRule>
  </conditionalFormatting>
  <conditionalFormatting sqref="X3:X18">
    <cfRule type="cellIs" dxfId="117" priority="119" operator="equal">
      <formula>3</formula>
    </cfRule>
  </conditionalFormatting>
  <conditionalFormatting sqref="X3:X18">
    <cfRule type="cellIs" dxfId="116" priority="120" operator="equal">
      <formula>4</formula>
    </cfRule>
  </conditionalFormatting>
  <conditionalFormatting sqref="X3:X18">
    <cfRule type="cellIs" dxfId="115" priority="121" operator="equal">
      <formula>5</formula>
    </cfRule>
  </conditionalFormatting>
  <conditionalFormatting sqref="X3:X18">
    <cfRule type="cellIs" dxfId="114" priority="122" operator="equal">
      <formula>6</formula>
    </cfRule>
  </conditionalFormatting>
  <conditionalFormatting sqref="X3:X18">
    <cfRule type="cellIs" dxfId="113" priority="123" operator="equal">
      <formula>7</formula>
    </cfRule>
  </conditionalFormatting>
  <conditionalFormatting sqref="X3:X18">
    <cfRule type="cellIs" dxfId="112" priority="124" operator="equal">
      <formula>8</formula>
    </cfRule>
  </conditionalFormatting>
  <conditionalFormatting sqref="X3:X18">
    <cfRule type="cellIs" dxfId="111" priority="125" operator="equal">
      <formula>9</formula>
    </cfRule>
  </conditionalFormatting>
  <conditionalFormatting sqref="X3:X18">
    <cfRule type="cellIs" dxfId="110" priority="126" operator="equal">
      <formula>"a"</formula>
    </cfRule>
  </conditionalFormatting>
  <conditionalFormatting sqref="X3:X18">
    <cfRule type="cellIs" dxfId="109" priority="127" operator="equal">
      <formula>"h"</formula>
    </cfRule>
  </conditionalFormatting>
  <conditionalFormatting sqref="X3:X18">
    <cfRule type="cellIs" dxfId="108" priority="128" operator="equal">
      <formula>"x"</formula>
    </cfRule>
  </conditionalFormatting>
  <conditionalFormatting sqref="X3:X18">
    <cfRule type="cellIs" dxfId="107" priority="129" operator="equal">
      <formula>"z"</formula>
    </cfRule>
  </conditionalFormatting>
  <conditionalFormatting sqref="X3:X18">
    <cfRule type="cellIs" dxfId="106" priority="130" operator="equal">
      <formula>"c"</formula>
    </cfRule>
  </conditionalFormatting>
  <conditionalFormatting sqref="X3:X18">
    <cfRule type="cellIs" dxfId="105" priority="131" operator="equal">
      <formula>"d"</formula>
    </cfRule>
  </conditionalFormatting>
  <conditionalFormatting sqref="X3:X18">
    <cfRule type="cellIs" dxfId="104" priority="132" operator="equal">
      <formula>"b"</formula>
    </cfRule>
  </conditionalFormatting>
  <conditionalFormatting sqref="Y3:AM18">
    <cfRule type="cellIs" dxfId="103" priority="77" operator="equal">
      <formula>"Y"</formula>
    </cfRule>
    <cfRule type="cellIs" dxfId="102" priority="78" operator="equal">
      <formula>"w"</formula>
    </cfRule>
    <cfRule type="cellIs" dxfId="101" priority="79" operator="equal">
      <formula>"l"</formula>
    </cfRule>
    <cfRule type="cellIs" dxfId="100" priority="80" operator="equal">
      <formula>"u"</formula>
    </cfRule>
    <cfRule type="cellIs" dxfId="99" priority="81" operator="equal">
      <formula>"k"</formula>
    </cfRule>
    <cfRule type="cellIs" dxfId="98" priority="82" operator="equal">
      <formula>"n"</formula>
    </cfRule>
    <cfRule type="cellIs" dxfId="97" priority="83" operator="equal">
      <formula>"r"</formula>
    </cfRule>
    <cfRule type="cellIs" dxfId="96" priority="84" operator="equal">
      <formula>"s"</formula>
    </cfRule>
  </conditionalFormatting>
  <conditionalFormatting sqref="Y3:AM18">
    <cfRule type="cellIs" dxfId="95" priority="85" operator="equal">
      <formula>"p"</formula>
    </cfRule>
  </conditionalFormatting>
  <conditionalFormatting sqref="Y3:AM18">
    <cfRule type="cellIs" dxfId="94" priority="86" operator="equal">
      <formula>"e"</formula>
    </cfRule>
  </conditionalFormatting>
  <conditionalFormatting sqref="Y3:AM18">
    <cfRule type="cellIs" dxfId="93" priority="87" operator="equal">
      <formula>"f"</formula>
    </cfRule>
  </conditionalFormatting>
  <conditionalFormatting sqref="Y3:AM18">
    <cfRule type="cellIs" dxfId="92" priority="88" operator="equal">
      <formula>"t"</formula>
    </cfRule>
  </conditionalFormatting>
  <conditionalFormatting sqref="Y3:AM18">
    <cfRule type="cellIs" dxfId="91" priority="89" operator="equal">
      <formula>1</formula>
    </cfRule>
  </conditionalFormatting>
  <conditionalFormatting sqref="Y3:AM18">
    <cfRule type="cellIs" dxfId="90" priority="90" operator="equal">
      <formula>2</formula>
    </cfRule>
  </conditionalFormatting>
  <conditionalFormatting sqref="Y3:AM18">
    <cfRule type="cellIs" dxfId="89" priority="91" operator="equal">
      <formula>3</formula>
    </cfRule>
  </conditionalFormatting>
  <conditionalFormatting sqref="Y3:AM18">
    <cfRule type="cellIs" dxfId="88" priority="92" operator="equal">
      <formula>4</formula>
    </cfRule>
  </conditionalFormatting>
  <conditionalFormatting sqref="Y3:AM18">
    <cfRule type="cellIs" dxfId="87" priority="93" operator="equal">
      <formula>5</formula>
    </cfRule>
  </conditionalFormatting>
  <conditionalFormatting sqref="Y3:AM18">
    <cfRule type="cellIs" dxfId="86" priority="94" operator="equal">
      <formula>6</formula>
    </cfRule>
  </conditionalFormatting>
  <conditionalFormatting sqref="Y3:AM18">
    <cfRule type="cellIs" dxfId="85" priority="95" operator="equal">
      <formula>7</formula>
    </cfRule>
  </conditionalFormatting>
  <conditionalFormatting sqref="Y3:AM18">
    <cfRule type="cellIs" dxfId="84" priority="96" operator="equal">
      <formula>8</formula>
    </cfRule>
  </conditionalFormatting>
  <conditionalFormatting sqref="Y3:AM18">
    <cfRule type="cellIs" dxfId="83" priority="97" operator="equal">
      <formula>9</formula>
    </cfRule>
  </conditionalFormatting>
  <conditionalFormatting sqref="Y3:AM18">
    <cfRule type="cellIs" dxfId="82" priority="98" operator="equal">
      <formula>"a"</formula>
    </cfRule>
  </conditionalFormatting>
  <conditionalFormatting sqref="Y3:AM18">
    <cfRule type="cellIs" dxfId="81" priority="99" operator="equal">
      <formula>"h"</formula>
    </cfRule>
  </conditionalFormatting>
  <conditionalFormatting sqref="Y3:AM18">
    <cfRule type="cellIs" dxfId="80" priority="100" operator="equal">
      <formula>"x"</formula>
    </cfRule>
  </conditionalFormatting>
  <conditionalFormatting sqref="Y3:AM18">
    <cfRule type="cellIs" dxfId="79" priority="101" operator="equal">
      <formula>"z"</formula>
    </cfRule>
  </conditionalFormatting>
  <conditionalFormatting sqref="Y3:AM18">
    <cfRule type="cellIs" dxfId="78" priority="102" operator="equal">
      <formula>"c"</formula>
    </cfRule>
  </conditionalFormatting>
  <conditionalFormatting sqref="Y3:AM18">
    <cfRule type="cellIs" dxfId="77" priority="103" operator="equal">
      <formula>"d"</formula>
    </cfRule>
  </conditionalFormatting>
  <conditionalFormatting sqref="Y3:AM18">
    <cfRule type="cellIs" dxfId="76" priority="104" operator="equal">
      <formula>"b"</formula>
    </cfRule>
  </conditionalFormatting>
  <conditionalFormatting sqref="X20">
    <cfRule type="cellIs" dxfId="75" priority="53" operator="equal">
      <formula>"l"</formula>
    </cfRule>
  </conditionalFormatting>
  <conditionalFormatting sqref="X20">
    <cfRule type="cellIs" dxfId="74" priority="54" operator="equal">
      <formula>"n"</formula>
    </cfRule>
  </conditionalFormatting>
  <conditionalFormatting sqref="X20">
    <cfRule type="cellIs" dxfId="73" priority="55" operator="equal">
      <formula>"r"</formula>
    </cfRule>
  </conditionalFormatting>
  <conditionalFormatting sqref="X20">
    <cfRule type="cellIs" dxfId="72" priority="56" operator="equal">
      <formula>"s"</formula>
    </cfRule>
  </conditionalFormatting>
  <conditionalFormatting sqref="X20">
    <cfRule type="cellIs" dxfId="71" priority="57" operator="equal">
      <formula>"p"</formula>
    </cfRule>
  </conditionalFormatting>
  <conditionalFormatting sqref="X20">
    <cfRule type="cellIs" dxfId="70" priority="58" operator="equal">
      <formula>"e"</formula>
    </cfRule>
  </conditionalFormatting>
  <conditionalFormatting sqref="X20">
    <cfRule type="cellIs" dxfId="69" priority="59" operator="equal">
      <formula>"f"</formula>
    </cfRule>
  </conditionalFormatting>
  <conditionalFormatting sqref="X20">
    <cfRule type="cellIs" dxfId="68" priority="60" operator="equal">
      <formula>"t"</formula>
    </cfRule>
  </conditionalFormatting>
  <conditionalFormatting sqref="X20">
    <cfRule type="cellIs" dxfId="67" priority="61" operator="equal">
      <formula>1</formula>
    </cfRule>
  </conditionalFormatting>
  <conditionalFormatting sqref="X20">
    <cfRule type="cellIs" dxfId="66" priority="62" operator="equal">
      <formula>2</formula>
    </cfRule>
  </conditionalFormatting>
  <conditionalFormatting sqref="X20">
    <cfRule type="cellIs" dxfId="65" priority="63" operator="equal">
      <formula>3</formula>
    </cfRule>
  </conditionalFormatting>
  <conditionalFormatting sqref="X20">
    <cfRule type="cellIs" dxfId="64" priority="64" operator="equal">
      <formula>4</formula>
    </cfRule>
  </conditionalFormatting>
  <conditionalFormatting sqref="X20">
    <cfRule type="cellIs" dxfId="63" priority="65" operator="equal">
      <formula>5</formula>
    </cfRule>
  </conditionalFormatting>
  <conditionalFormatting sqref="X20">
    <cfRule type="cellIs" dxfId="62" priority="66" operator="equal">
      <formula>6</formula>
    </cfRule>
  </conditionalFormatting>
  <conditionalFormatting sqref="X20">
    <cfRule type="cellIs" dxfId="61" priority="67" operator="equal">
      <formula>7</formula>
    </cfRule>
  </conditionalFormatting>
  <conditionalFormatting sqref="X20">
    <cfRule type="cellIs" dxfId="60" priority="68" operator="equal">
      <formula>8</formula>
    </cfRule>
  </conditionalFormatting>
  <conditionalFormatting sqref="X20">
    <cfRule type="cellIs" dxfId="59" priority="69" operator="equal">
      <formula>9</formula>
    </cfRule>
  </conditionalFormatting>
  <conditionalFormatting sqref="X20">
    <cfRule type="cellIs" dxfId="58" priority="70" operator="equal">
      <formula>"A"</formula>
    </cfRule>
  </conditionalFormatting>
  <conditionalFormatting sqref="X20">
    <cfRule type="cellIs" dxfId="57" priority="71" operator="equal">
      <formula>"h"</formula>
    </cfRule>
  </conditionalFormatting>
  <conditionalFormatting sqref="X20">
    <cfRule type="cellIs" dxfId="56" priority="72" stopIfTrue="1" operator="equal">
      <formula>"x"</formula>
    </cfRule>
  </conditionalFormatting>
  <conditionalFormatting sqref="X20">
    <cfRule type="cellIs" dxfId="55" priority="73" operator="equal">
      <formula>"z"</formula>
    </cfRule>
  </conditionalFormatting>
  <conditionalFormatting sqref="X20">
    <cfRule type="cellIs" dxfId="54" priority="74" operator="equal">
      <formula>"c"</formula>
    </cfRule>
  </conditionalFormatting>
  <conditionalFormatting sqref="X20">
    <cfRule type="cellIs" dxfId="53" priority="75" operator="equal">
      <formula>"d"</formula>
    </cfRule>
  </conditionalFormatting>
  <conditionalFormatting sqref="X20">
    <cfRule type="cellIs" dxfId="52" priority="76" operator="equal">
      <formula>"b"</formula>
    </cfRule>
  </conditionalFormatting>
  <conditionalFormatting sqref="C3:R18">
    <cfRule type="cellIs" dxfId="51" priority="25" operator="equal">
      <formula>"Y"</formula>
    </cfRule>
    <cfRule type="cellIs" dxfId="50" priority="26" operator="equal">
      <formula>"W"</formula>
    </cfRule>
    <cfRule type="cellIs" dxfId="49" priority="28" operator="equal">
      <formula>"u"</formula>
    </cfRule>
    <cfRule type="cellIs" dxfId="48" priority="29" operator="equal">
      <formula>"K"</formula>
    </cfRule>
  </conditionalFormatting>
  <conditionalFormatting sqref="C3:R18">
    <cfRule type="cellIs" dxfId="47" priority="27" operator="equal">
      <formula>"l"</formula>
    </cfRule>
  </conditionalFormatting>
  <conditionalFormatting sqref="C3:R18">
    <cfRule type="cellIs" dxfId="46" priority="30" operator="equal">
      <formula>"n"</formula>
    </cfRule>
  </conditionalFormatting>
  <conditionalFormatting sqref="C3:R18">
    <cfRule type="cellIs" dxfId="45" priority="31" operator="equal">
      <formula>"r"</formula>
    </cfRule>
  </conditionalFormatting>
  <conditionalFormatting sqref="C3:R18">
    <cfRule type="cellIs" dxfId="44" priority="32" operator="equal">
      <formula>"s"</formula>
    </cfRule>
  </conditionalFormatting>
  <conditionalFormatting sqref="C3:R18">
    <cfRule type="cellIs" dxfId="43" priority="33" operator="equal">
      <formula>"p"</formula>
    </cfRule>
  </conditionalFormatting>
  <conditionalFormatting sqref="C3:R18">
    <cfRule type="cellIs" dxfId="42" priority="34" operator="equal">
      <formula>"e"</formula>
    </cfRule>
  </conditionalFormatting>
  <conditionalFormatting sqref="C3:R18">
    <cfRule type="cellIs" dxfId="41" priority="35" operator="equal">
      <formula>"f"</formula>
    </cfRule>
  </conditionalFormatting>
  <conditionalFormatting sqref="C3:R18">
    <cfRule type="cellIs" dxfId="40" priority="36" operator="equal">
      <formula>"t"</formula>
    </cfRule>
  </conditionalFormatting>
  <conditionalFormatting sqref="C3:R18">
    <cfRule type="cellIs" dxfId="39" priority="37" operator="equal">
      <formula>1</formula>
    </cfRule>
  </conditionalFormatting>
  <conditionalFormatting sqref="C3:R18">
    <cfRule type="cellIs" dxfId="38" priority="38" operator="equal">
      <formula>2</formula>
    </cfRule>
  </conditionalFormatting>
  <conditionalFormatting sqref="C3:R18">
    <cfRule type="cellIs" dxfId="37" priority="39" operator="equal">
      <formula>3</formula>
    </cfRule>
  </conditionalFormatting>
  <conditionalFormatting sqref="C3:R18">
    <cfRule type="cellIs" dxfId="36" priority="40" operator="equal">
      <formula>4</formula>
    </cfRule>
  </conditionalFormatting>
  <conditionalFormatting sqref="C3:R18">
    <cfRule type="cellIs" dxfId="35" priority="41" operator="equal">
      <formula>5</formula>
    </cfRule>
  </conditionalFormatting>
  <conditionalFormatting sqref="C3:R18">
    <cfRule type="cellIs" dxfId="34" priority="42" operator="equal">
      <formula>6</formula>
    </cfRule>
  </conditionalFormatting>
  <conditionalFormatting sqref="C3:R18">
    <cfRule type="cellIs" dxfId="33" priority="43" operator="equal">
      <formula>7</formula>
    </cfRule>
  </conditionalFormatting>
  <conditionalFormatting sqref="C3:R18">
    <cfRule type="cellIs" dxfId="32" priority="44" operator="equal">
      <formula>8</formula>
    </cfRule>
  </conditionalFormatting>
  <conditionalFormatting sqref="C3:R18">
    <cfRule type="cellIs" dxfId="31" priority="45" operator="equal">
      <formula>9</formula>
    </cfRule>
  </conditionalFormatting>
  <conditionalFormatting sqref="C3:R18">
    <cfRule type="cellIs" dxfId="30" priority="46" operator="equal">
      <formula>"a"</formula>
    </cfRule>
  </conditionalFormatting>
  <conditionalFormatting sqref="C3:R18">
    <cfRule type="cellIs" dxfId="29" priority="47" stopIfTrue="1" operator="equal">
      <formula>"h"</formula>
    </cfRule>
  </conditionalFormatting>
  <conditionalFormatting sqref="C3:R18">
    <cfRule type="cellIs" dxfId="28" priority="48" operator="equal">
      <formula>"x"</formula>
    </cfRule>
  </conditionalFormatting>
  <conditionalFormatting sqref="C3:R18">
    <cfRule type="cellIs" dxfId="27" priority="49" operator="equal">
      <formula>"z"</formula>
    </cfRule>
  </conditionalFormatting>
  <conditionalFormatting sqref="C3:R18">
    <cfRule type="cellIs" dxfId="26" priority="50" operator="equal">
      <formula>"c"</formula>
    </cfRule>
  </conditionalFormatting>
  <conditionalFormatting sqref="C3:R18">
    <cfRule type="cellIs" dxfId="25" priority="51" operator="equal">
      <formula>"d"</formula>
    </cfRule>
  </conditionalFormatting>
  <conditionalFormatting sqref="C3:R18">
    <cfRule type="cellIs" dxfId="24" priority="52" operator="equal">
      <formula>"b"</formula>
    </cfRule>
  </conditionalFormatting>
  <conditionalFormatting sqref="X1">
    <cfRule type="cellIs" dxfId="23" priority="1" operator="equal">
      <formula>"l"</formula>
    </cfRule>
  </conditionalFormatting>
  <conditionalFormatting sqref="X1">
    <cfRule type="cellIs" dxfId="22" priority="2" operator="equal">
      <formula>"n"</formula>
    </cfRule>
  </conditionalFormatting>
  <conditionalFormatting sqref="X1">
    <cfRule type="cellIs" dxfId="21" priority="3" operator="equal">
      <formula>"r"</formula>
    </cfRule>
  </conditionalFormatting>
  <conditionalFormatting sqref="X1">
    <cfRule type="cellIs" dxfId="20" priority="4" operator="equal">
      <formula>"s"</formula>
    </cfRule>
  </conditionalFormatting>
  <conditionalFormatting sqref="X1">
    <cfRule type="cellIs" dxfId="19" priority="5" operator="equal">
      <formula>"p"</formula>
    </cfRule>
  </conditionalFormatting>
  <conditionalFormatting sqref="X1">
    <cfRule type="cellIs" dxfId="18" priority="6" operator="equal">
      <formula>"e"</formula>
    </cfRule>
  </conditionalFormatting>
  <conditionalFormatting sqref="X1">
    <cfRule type="cellIs" dxfId="17" priority="7" operator="equal">
      <formula>"f"</formula>
    </cfRule>
  </conditionalFormatting>
  <conditionalFormatting sqref="X1">
    <cfRule type="cellIs" dxfId="16" priority="8" operator="equal">
      <formula>"t"</formula>
    </cfRule>
  </conditionalFormatting>
  <conditionalFormatting sqref="X1">
    <cfRule type="cellIs" dxfId="15" priority="9" operator="equal">
      <formula>1</formula>
    </cfRule>
  </conditionalFormatting>
  <conditionalFormatting sqref="X1">
    <cfRule type="cellIs" dxfId="14" priority="10" operator="equal">
      <formula>2</formula>
    </cfRule>
  </conditionalFormatting>
  <conditionalFormatting sqref="X1">
    <cfRule type="cellIs" dxfId="13" priority="11" operator="equal">
      <formula>3</formula>
    </cfRule>
  </conditionalFormatting>
  <conditionalFormatting sqref="X1">
    <cfRule type="cellIs" dxfId="12" priority="12" operator="equal">
      <formula>4</formula>
    </cfRule>
  </conditionalFormatting>
  <conditionalFormatting sqref="X1">
    <cfRule type="cellIs" dxfId="11" priority="13" operator="equal">
      <formula>5</formula>
    </cfRule>
  </conditionalFormatting>
  <conditionalFormatting sqref="X1">
    <cfRule type="cellIs" dxfId="10" priority="14" operator="equal">
      <formula>6</formula>
    </cfRule>
  </conditionalFormatting>
  <conditionalFormatting sqref="X1">
    <cfRule type="cellIs" dxfId="9" priority="15" operator="equal">
      <formula>7</formula>
    </cfRule>
  </conditionalFormatting>
  <conditionalFormatting sqref="X1">
    <cfRule type="cellIs" dxfId="8" priority="16" operator="equal">
      <formula>8</formula>
    </cfRule>
  </conditionalFormatting>
  <conditionalFormatting sqref="X1">
    <cfRule type="cellIs" dxfId="7" priority="17" operator="equal">
      <formula>9</formula>
    </cfRule>
  </conditionalFormatting>
  <conditionalFormatting sqref="X1">
    <cfRule type="cellIs" dxfId="6" priority="18" operator="equal">
      <formula>"a"</formula>
    </cfRule>
  </conditionalFormatting>
  <conditionalFormatting sqref="X1">
    <cfRule type="cellIs" dxfId="5" priority="19" stopIfTrue="1" operator="equal">
      <formula>"h"</formula>
    </cfRule>
  </conditionalFormatting>
  <conditionalFormatting sqref="X1">
    <cfRule type="cellIs" dxfId="4" priority="20" operator="equal">
      <formula>"x"</formula>
    </cfRule>
  </conditionalFormatting>
  <conditionalFormatting sqref="X1">
    <cfRule type="cellIs" dxfId="3" priority="21" operator="equal">
      <formula>"z"</formula>
    </cfRule>
  </conditionalFormatting>
  <conditionalFormatting sqref="X1">
    <cfRule type="cellIs" dxfId="2" priority="22" operator="equal">
      <formula>"c"</formula>
    </cfRule>
  </conditionalFormatting>
  <conditionalFormatting sqref="X1">
    <cfRule type="cellIs" dxfId="1" priority="23" operator="equal">
      <formula>"d"</formula>
    </cfRule>
  </conditionalFormatting>
  <conditionalFormatting sqref="X1">
    <cfRule type="cellIs" dxfId="0" priority="24" operator="equal">
      <formula>"b"</formula>
    </cfRule>
  </conditionalFormatting>
  <printOptions horizontalCentered="1"/>
  <pageMargins left="0.23622047244094491" right="0.23622047244094491" top="1.1811023622047245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16x16_pixupix</vt:lpstr>
      <vt:lpstr>Ram</vt:lpstr>
    </vt:vector>
  </TitlesOfParts>
  <Company>wild pig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wild pig s.r.o.</dc:creator>
  <cp:keywords>pixupix</cp:keywords>
  <cp:lastModifiedBy>Luboš Zatloukal</cp:lastModifiedBy>
  <cp:lastPrinted>2018-03-29T13:46:29Z</cp:lastPrinted>
  <dcterms:modified xsi:type="dcterms:W3CDTF">2018-04-08T07:54:36Z</dcterms:modified>
  <cp:category>pixel art</cp:category>
</cp:coreProperties>
</file>